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<sst xmlns="http://schemas.openxmlformats.org/spreadsheetml/2006/main" count="275" uniqueCount="113">
  <si>
    <t>Ítems del llamado MEJORAMIENTO Y READECUACION DE LA COMISARIA PRIMERA DE CAACUPE con ID: 336635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</si>
  <si>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</si>
  <si>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</si>
  <si>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</si>
  <si>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</si>
  <si>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</si>
  <si>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</si>
  <si>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</si>
  <si>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</si>
  <si>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</si>
  <si>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Trabajos Preliminares. Cartel de Obra de chapa N° 24 de 1,50x1,20 m. (Gobernación de Cordillera)</t>
  </si>
  <si>
    <t>Metros cuadrados</t>
  </si>
  <si>
    <t>1</t>
  </si>
  <si>
    <t/>
  </si>
  <si>
    <t>72131601-007</t>
  </si>
  <si>
    <t>Demolicion de Techo (Tejas, Tejuelon, Maderamen) con recuperacion</t>
  </si>
  <si>
    <t>151,2</t>
  </si>
  <si>
    <t>72131601-010</t>
  </si>
  <si>
    <t>Demolecion de muros ,para aberturas</t>
  </si>
  <si>
    <t>6,96</t>
  </si>
  <si>
    <t>Techo:Tejuelon (reponer los rotos), Tejas nuevo y maderamen recuperado</t>
  </si>
  <si>
    <t>72102602-008</t>
  </si>
  <si>
    <t>Colocación de aire y luz de 0,50x2,00m en cada dormitorio</t>
  </si>
  <si>
    <t>Unidad</t>
  </si>
  <si>
    <t>2</t>
  </si>
  <si>
    <t>Provisión y colocación de techo traslucido</t>
  </si>
  <si>
    <t>Estructura metálica, prever sistema de sujeción</t>
  </si>
  <si>
    <t>72131601-003</t>
  </si>
  <si>
    <t>Excavación para cimiento(Divisoria dormitorios.)</t>
  </si>
  <si>
    <t>Metros cúbicos</t>
  </si>
  <si>
    <t>6,92</t>
  </si>
  <si>
    <t>Cimiento de Piedra bruta colocada</t>
  </si>
  <si>
    <t>4,67</t>
  </si>
  <si>
    <t>72131701-002</t>
  </si>
  <si>
    <t>Muro de nivelación</t>
  </si>
  <si>
    <t>17,3</t>
  </si>
  <si>
    <t>72131601-006</t>
  </si>
  <si>
    <t>Aislacion</t>
  </si>
  <si>
    <t>7,15</t>
  </si>
  <si>
    <t>72131601-005</t>
  </si>
  <si>
    <t>Pared de Mampostería de ladrillo comun 0,15 cm</t>
  </si>
  <si>
    <t>79,93</t>
  </si>
  <si>
    <t>Envarilladocon F de 8 mm a los 3 y a los 3 metros y a 5 metros,</t>
  </si>
  <si>
    <t>Metro lineal</t>
  </si>
  <si>
    <t>118,89</t>
  </si>
  <si>
    <t>Pared de ladrillo tipo convoco en abertura de sanitario , para ventilacion</t>
  </si>
  <si>
    <t>72131601-008</t>
  </si>
  <si>
    <t>Revoque filtrado interior</t>
  </si>
  <si>
    <t>503,68</t>
  </si>
  <si>
    <t>Desmontar piso existente</t>
  </si>
  <si>
    <t>94,24</t>
  </si>
  <si>
    <t>72131601-009</t>
  </si>
  <si>
    <t>Contrapiso</t>
  </si>
  <si>
    <t>Carpeta para piso</t>
  </si>
  <si>
    <t>Piso cerámico</t>
  </si>
  <si>
    <t>94,94</t>
  </si>
  <si>
    <t>Zocalo cerámico</t>
  </si>
  <si>
    <t>72,7</t>
  </si>
  <si>
    <t>Provisión y colocación de piso antideslizante</t>
  </si>
  <si>
    <t>15,22</t>
  </si>
  <si>
    <t>72131601-011</t>
  </si>
  <si>
    <t>Servicio higiénico. Desmontar azulejo, piso, artefactos</t>
  </si>
  <si>
    <t>Provisión y colocación de azulejo</t>
  </si>
  <si>
    <t>81,3</t>
  </si>
  <si>
    <t>Mampara para inodoro, incluye puerta</t>
  </si>
  <si>
    <t>Provisión y colocación de abertura. Provisión y colocación de puerta en Oficina de guardia de 2,00x2,00m ambas hojas deslizantes</t>
  </si>
  <si>
    <t>Ventanas de cristal templado de 1,50x1,10 m. (dormitorios)</t>
  </si>
  <si>
    <t>9</t>
  </si>
  <si>
    <t xml:space="preserve">Provisión y colocación de marco </t>
  </si>
  <si>
    <t>5</t>
  </si>
  <si>
    <t>Puerta placa en sanitarios de 0,70m. Con abertura con rejillas para ventilación, incluye cerradura</t>
  </si>
  <si>
    <t>Puerta placa en dormitorio y salon de 0,80m. Incluye cerradura</t>
  </si>
  <si>
    <t>3</t>
  </si>
  <si>
    <t>INSTALACION DE SANITARIA.Instalación de agua fria en 2 baños</t>
  </si>
  <si>
    <t>Provision de artefacto sanitario con griferias y accesorio: Inodoros( tapa, bajadas,cisterna alta,conexiones )</t>
  </si>
  <si>
    <t>Provision de artefacto sanitario con griferias: Minguitorio ( Griferia ,conexiones)</t>
  </si>
  <si>
    <t>Provision de artefacto sanitario con griferias: Lavatorio ( bajadas ,griferias)</t>
  </si>
  <si>
    <t>Ducha eléctrica ( calefon)</t>
  </si>
  <si>
    <t>INSTALACION CLOACAL.Instalacion de desague cloacal en 2baños</t>
  </si>
  <si>
    <t xml:space="preserve">Desague cloacalCaño  PVC de 100 mm </t>
  </si>
  <si>
    <t>18</t>
  </si>
  <si>
    <t>Registro 40 x 40 para  desague</t>
  </si>
  <si>
    <t>Unidad Medida Global</t>
  </si>
  <si>
    <t>Camara septica</t>
  </si>
  <si>
    <t>Pozo ciego</t>
  </si>
  <si>
    <t>72131601-001</t>
  </si>
  <si>
    <t>Instalación eléctrica (ver plano). Acomtida al tablero seccional</t>
  </si>
  <si>
    <t>72131601-002</t>
  </si>
  <si>
    <t>Instalación eléctrica (ver plano). Tablero seccional para 14 Llaves</t>
  </si>
  <si>
    <t>Instalación eléctrica. Punto de luces</t>
  </si>
  <si>
    <t>27</t>
  </si>
  <si>
    <t>Instalación eléctrica. Punto de tomacorriente</t>
  </si>
  <si>
    <t>20</t>
  </si>
  <si>
    <t>Instalación eléctrica. Punto de tomacorriente para AA. Sin artefacto</t>
  </si>
  <si>
    <t>Instalación eléctrica. Punto de tomacorriente para ducha electrica</t>
  </si>
  <si>
    <t>Artefacto Fluorecente 2 x 40</t>
  </si>
  <si>
    <t>8</t>
  </si>
  <si>
    <t>72131601-012</t>
  </si>
  <si>
    <t>Pintura de techo, cabriada en blanco y tejuelón color cerámica</t>
  </si>
  <si>
    <t>144</t>
  </si>
  <si>
    <t>Pintura de pared al latex</t>
  </si>
  <si>
    <t>203,25</t>
  </si>
  <si>
    <t>Enduido de pared , lijado, sellador</t>
  </si>
  <si>
    <t>213,25</t>
  </si>
  <si>
    <t>Pintura sintetica de aberturas (puertas)</t>
  </si>
  <si>
    <t>16,8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</si>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</sst>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26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31</v>
      </c>
      <c r="D12" s="6" t="s">
        <v>29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42</v>
      </c>
      <c r="D16" s="6" t="s">
        <v>43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45</v>
      </c>
      <c r="D17" s="6" t="s">
        <v>11</v>
      </c>
      <c r="E17" s="6" t="s">
        <v>24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53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56</v>
      </c>
      <c r="D23" s="6" t="s">
        <v>43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23</v>
      </c>
      <c r="E25" s="6" t="s">
        <v>24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64</v>
      </c>
      <c r="D27" s="6" t="s">
        <v>23</v>
      </c>
      <c r="E27" s="6" t="s">
        <v>24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65</v>
      </c>
      <c r="D28" s="6" t="s">
        <v>23</v>
      </c>
      <c r="E28" s="6" t="s">
        <v>24</v>
      </c>
      <c r="F28" s="6" t="s">
        <v>13</v>
      </c>
      <c r="G28" s="6">
        <f>F28*E28</f>
      </c>
    </row>
    <row r="29" spans="1:7" ht="15">
      <c r="A29" s="5">
        <v>26</v>
      </c>
      <c r="B29" s="6" t="s">
        <v>21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21</v>
      </c>
      <c r="C30" s="6" t="s">
        <v>68</v>
      </c>
      <c r="D30" s="6" t="s">
        <v>23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21</v>
      </c>
      <c r="C31" s="6" t="s">
        <v>70</v>
      </c>
      <c r="D31" s="6" t="s">
        <v>23</v>
      </c>
      <c r="E31" s="6" t="s">
        <v>24</v>
      </c>
      <c r="F31" s="6" t="s">
        <v>13</v>
      </c>
      <c r="G31" s="6">
        <f>F31*E31</f>
      </c>
    </row>
    <row r="32" spans="1:7" ht="15">
      <c r="A32" s="5">
        <v>29</v>
      </c>
      <c r="B32" s="6" t="s">
        <v>21</v>
      </c>
      <c r="C32" s="6" t="s">
        <v>71</v>
      </c>
      <c r="D32" s="6" t="s">
        <v>23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73</v>
      </c>
      <c r="D33" s="6" t="s">
        <v>23</v>
      </c>
      <c r="E33" s="6" t="s">
        <v>24</v>
      </c>
      <c r="F33" s="6" t="s">
        <v>13</v>
      </c>
      <c r="G33" s="6">
        <f>F33*E33</f>
      </c>
    </row>
    <row r="34" spans="1:7" ht="15">
      <c r="A34" s="5">
        <v>31</v>
      </c>
      <c r="B34" s="6" t="s">
        <v>60</v>
      </c>
      <c r="C34" s="6" t="s">
        <v>74</v>
      </c>
      <c r="D34" s="6" t="s">
        <v>23</v>
      </c>
      <c r="E34" s="6" t="s">
        <v>24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75</v>
      </c>
      <c r="D35" s="6" t="s">
        <v>23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60</v>
      </c>
      <c r="C36" s="6" t="s">
        <v>76</v>
      </c>
      <c r="D36" s="6" t="s">
        <v>23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60</v>
      </c>
      <c r="C37" s="6" t="s">
        <v>77</v>
      </c>
      <c r="D37" s="6" t="s">
        <v>23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60</v>
      </c>
      <c r="C38" s="6" t="s">
        <v>78</v>
      </c>
      <c r="D38" s="6" t="s">
        <v>23</v>
      </c>
      <c r="E38" s="6" t="s">
        <v>24</v>
      </c>
      <c r="F38" s="6" t="s">
        <v>13</v>
      </c>
      <c r="G38" s="6">
        <f>F38*E38</f>
      </c>
    </row>
    <row r="39" spans="1:7" ht="15">
      <c r="A39" s="5">
        <v>36</v>
      </c>
      <c r="B39" s="6" t="s">
        <v>21</v>
      </c>
      <c r="C39" s="6" t="s">
        <v>79</v>
      </c>
      <c r="D39" s="6" t="s">
        <v>43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60</v>
      </c>
      <c r="C40" s="6" t="s">
        <v>81</v>
      </c>
      <c r="D40" s="6" t="s">
        <v>82</v>
      </c>
      <c r="E40" s="6" t="s">
        <v>24</v>
      </c>
      <c r="F40" s="6" t="s">
        <v>13</v>
      </c>
      <c r="G40" s="6">
        <f>F40*E40</f>
      </c>
    </row>
    <row r="41" spans="1:7" ht="15">
      <c r="A41" s="5">
        <v>38</v>
      </c>
      <c r="B41" s="6" t="s">
        <v>60</v>
      </c>
      <c r="C41" s="6" t="s">
        <v>83</v>
      </c>
      <c r="D41" s="6" t="s">
        <v>82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60</v>
      </c>
      <c r="C42" s="6" t="s">
        <v>84</v>
      </c>
      <c r="D42" s="6" t="s">
        <v>82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86</v>
      </c>
      <c r="D43" s="6" t="s">
        <v>82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88</v>
      </c>
      <c r="D44" s="6" t="s">
        <v>82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89</v>
      </c>
      <c r="D45" s="6" t="s">
        <v>23</v>
      </c>
      <c r="E45" s="6" t="s">
        <v>90</v>
      </c>
      <c r="F45" s="6" t="s">
        <v>13</v>
      </c>
      <c r="G45" s="6">
        <f>F45*E45</f>
      </c>
    </row>
    <row r="46" spans="1:7" ht="15">
      <c r="A46" s="5">
        <v>43</v>
      </c>
      <c r="B46" s="6" t="s">
        <v>85</v>
      </c>
      <c r="C46" s="6" t="s">
        <v>91</v>
      </c>
      <c r="D46" s="6" t="s">
        <v>23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85</v>
      </c>
      <c r="C47" s="6" t="s">
        <v>93</v>
      </c>
      <c r="D47" s="6" t="s">
        <v>23</v>
      </c>
      <c r="E47" s="6" t="s">
        <v>72</v>
      </c>
      <c r="F47" s="6" t="s">
        <v>13</v>
      </c>
      <c r="G47" s="6">
        <f>F47*E47</f>
      </c>
    </row>
    <row r="48" spans="1:7" ht="15">
      <c r="A48" s="5">
        <v>45</v>
      </c>
      <c r="B48" s="6" t="s">
        <v>85</v>
      </c>
      <c r="C48" s="6" t="s">
        <v>94</v>
      </c>
      <c r="D48" s="6" t="s">
        <v>23</v>
      </c>
      <c r="E48" s="6" t="s">
        <v>69</v>
      </c>
      <c r="F48" s="6" t="s">
        <v>13</v>
      </c>
      <c r="G48" s="6">
        <f>F48*E48</f>
      </c>
    </row>
    <row r="49" spans="1:7" ht="15">
      <c r="A49" s="5">
        <v>46</v>
      </c>
      <c r="B49" s="6" t="s">
        <v>85</v>
      </c>
      <c r="C49" s="6" t="s">
        <v>95</v>
      </c>
      <c r="D49" s="6" t="s">
        <v>23</v>
      </c>
      <c r="E49" s="6" t="s">
        <v>92</v>
      </c>
      <c r="F49" s="6" t="s">
        <v>13</v>
      </c>
      <c r="G49" s="6">
        <f>F49*E49</f>
      </c>
    </row>
    <row r="50" spans="1:7" ht="15">
      <c r="A50" s="5">
        <v>47</v>
      </c>
      <c r="B50" s="6" t="s">
        <v>85</v>
      </c>
      <c r="C50" s="6" t="s">
        <v>95</v>
      </c>
      <c r="D50" s="6" t="s">
        <v>23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98</v>
      </c>
      <c r="D51" s="6" t="s">
        <v>11</v>
      </c>
      <c r="E51" s="6" t="s">
        <v>99</v>
      </c>
      <c r="F51" s="6" t="s">
        <v>13</v>
      </c>
      <c r="G51" s="6">
        <f>F51*E51</f>
      </c>
    </row>
    <row r="52" spans="1:7" ht="15">
      <c r="A52" s="5">
        <v>49</v>
      </c>
      <c r="B52" s="6" t="s">
        <v>46</v>
      </c>
      <c r="C52" s="6" t="s">
        <v>100</v>
      </c>
      <c r="D52" s="6" t="s">
        <v>11</v>
      </c>
      <c r="E52" s="6" t="s">
        <v>101</v>
      </c>
      <c r="F52" s="6" t="s">
        <v>13</v>
      </c>
      <c r="G52" s="6">
        <f>F52*E52</f>
      </c>
    </row>
    <row r="53" spans="1:7" ht="15">
      <c r="A53" s="5">
        <v>50</v>
      </c>
      <c r="B53" s="6" t="s">
        <v>46</v>
      </c>
      <c r="C53" s="6" t="s">
        <v>102</v>
      </c>
      <c r="D53" s="6" t="s">
        <v>11</v>
      </c>
      <c r="E53" s="6" t="s">
        <v>103</v>
      </c>
      <c r="F53" s="6" t="s">
        <v>13</v>
      </c>
      <c r="G53" s="6">
        <f>F53*E53</f>
      </c>
    </row>
    <row r="54" spans="1:7" ht="15">
      <c r="A54" s="5">
        <v>51</v>
      </c>
      <c r="B54" s="6" t="s">
        <v>46</v>
      </c>
      <c r="C54" s="6" t="s">
        <v>104</v>
      </c>
      <c r="D54" s="6" t="s">
        <v>11</v>
      </c>
      <c r="E54" s="6" t="s">
        <v>105</v>
      </c>
      <c r="F54" s="6" t="s">
        <v>13</v>
      </c>
      <c r="G54" s="6">
        <f>F54*E54</f>
      </c>
    </row>
    <row r="55" spans="1:7" ht="15">
      <c r="A55" s="5">
        <v>52</v>
      </c>
      <c r="B55" s="6" t="s">
        <v>85</v>
      </c>
      <c r="C55" s="6" t="s">
        <v>106</v>
      </c>
      <c r="D55" s="6" t="s">
        <v>23</v>
      </c>
      <c r="E55" s="6" t="s">
        <v>12</v>
      </c>
      <c r="F55" s="6" t="s">
        <v>13</v>
      </c>
      <c r="G55" s="6">
        <f>F55*E55</f>
      </c>
    </row>
    <row r="56" ht="15">
      <c r="F56" t="s">
        <v>107</v>
      </c>
    </row>
    <row r="62" spans="2:3" ht="15">
      <c r="B62" s="9" t="s">
        <v>108</v>
      </c>
      <c r="C62" s="9"/>
    </row>
    <row r="63" spans="2:3" ht="15">
      <c r="B63" t="s">
        <v>109</v>
      </c>
      <c r="C63" t="s">
        <v>110</v>
      </c>
    </row>
    <row r="64" spans="2:3" ht="15">
      <c r="B64" t="s">
        <v>111</v>
      </c>
      <c r="C64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2024-05-22T16:06:21Z</dcterms:created>
  <cp:category/>
  <cp:version/>
  <cp:contentType/>
  <cp:contentStatus/>
</cp:coreProperties>
</file>