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<sst xmlns="http://schemas.openxmlformats.org/spreadsheetml/2006/main" count="1025" uniqueCount="313">
  <si>
    <t>Ítems del llamado PROSECUCION DE LA CONSTRUCCION DEL JUZGADO DE PAZ DE HORQUETA con ID: 333545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</si>
  <si>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</si>
  <si>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</si>
  <si>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</si>
  <si>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</si>
  <si>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</si>
  <si>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</si>
  <si>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</si>
  <si>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</si>
  <si>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</si>
  <si>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Limpieza del terreno. (carpida de malezas, desalije y retiro)</t>
  </si>
  <si>
    <t>Metros cuadrados</t>
  </si>
  <si>
    <t>701</t>
  </si>
  <si>
    <t/>
  </si>
  <si>
    <t>TRABAJOS PRELIMINARES Obrador / Deposito (Cerramiento madera tipo encofrado, techo -tirantes y alfajía madera- de chapa ondulada de zinc, contrapiso cascotes y piso carpeta tipo alisada, pintura a la cal.</t>
  </si>
  <si>
    <t>40</t>
  </si>
  <si>
    <t>Instalaciones provisorias-Instalación eléctrica - incluye canalización y alimentación eléctrica, provisión y colocación de 4 artefactos eléctricos tipo fluorescentes 1x40w., 2 tomas comunes externos, tablero seccional, etc.-</t>
  </si>
  <si>
    <t>Unidad Medida Global</t>
  </si>
  <si>
    <t>1</t>
  </si>
  <si>
    <t>Instalaciones provisorias-Instalación de agua corriente - incluye cañería 3/4" en PVC alimentación y 2 canillas de patio de 3/4" con pico manguera.</t>
  </si>
  <si>
    <t>Instalaciones provisorias-Cartel de Obra (2,50mx1,50m). (Ver detalle)</t>
  </si>
  <si>
    <t>Unidad</t>
  </si>
  <si>
    <t>Instalaciones provisorias-Replanteo y marcación.</t>
  </si>
  <si>
    <t>220</t>
  </si>
  <si>
    <t>72131601-004</t>
  </si>
  <si>
    <t>MOVIMIENTO DE SUELO-Relleno y compactación por capas con tierra seleccionada</t>
  </si>
  <si>
    <t>Metros cúbicos</t>
  </si>
  <si>
    <t>82</t>
  </si>
  <si>
    <t>FUNDACIONES Y ESTRUCTURAS DE HORMIGON ARMADO-Losas y vigas de HºAº.</t>
  </si>
  <si>
    <t>6,3</t>
  </si>
  <si>
    <t>72131601-005</t>
  </si>
  <si>
    <t>MAMPOSTERIA Y MUROS-Mampostería de 0,15 de ladrillos  semi prensados vistos una cara c/ rendijas enrrasadas</t>
  </si>
  <si>
    <t>193</t>
  </si>
  <si>
    <t>MAMPOSTERIA Y MUROS-Sardinel con ladrillo laminados, 1 cara vista, juntas enrrasadas, según detalle</t>
  </si>
  <si>
    <t>Metro lineal</t>
  </si>
  <si>
    <t>42</t>
  </si>
  <si>
    <t>MAMPOSTERIA Y MUROS-Coronamiento de sardinel doble en ladrillo laminado , 1 cara vista, juntas enrrasadas. (Ver detalle).</t>
  </si>
  <si>
    <t>65</t>
  </si>
  <si>
    <t>MAMPOSTERIA Y MUROS-Mampostería de elevación ladrillos comunes 0,15m Frontón</t>
  </si>
  <si>
    <t>MAMPOSTERIA Y MUROS-Pilar de 0,60x 0,60 de ladrillo laminado de agujeros verticales, 1 cara vista, con juntas al ras - incluye sardinel - (Ver plano).</t>
  </si>
  <si>
    <t>Milímetros</t>
  </si>
  <si>
    <t>5,8</t>
  </si>
  <si>
    <t>MAMPOSTERIA Y MUROS-Escalera, Huella 30cm - Contrahuella 18cm, Acceso Publico y Acceso Funcionarios</t>
  </si>
  <si>
    <t>9,4</t>
  </si>
  <si>
    <t>MAMPOSTERIA Y MUROS-Alfeizar terminación en antepechos de ventanas con ladrillo laminado enrasado de agujeros verticales, 1 cara vista, juntas al ras (Ver detalle).</t>
  </si>
  <si>
    <t>11</t>
  </si>
  <si>
    <t>72131601-006</t>
  </si>
  <si>
    <t>AISLACION HIDROFUGA-De techo plano-losas-carp de regularización,aplic de emulcion acrilica específ pa aislacion de losa en 6manos con refuerzo con manta de fibra de vidrios u otro para ese fin, terminac con piso de tejuelas(incl zócalos), terminación pintura base silicona.</t>
  </si>
  <si>
    <t>54</t>
  </si>
  <si>
    <t>DINTELES-Envarillado continuo - a la altura de marcos - con dos varillas de 6mm asentado en mortero 1:3, sobre mampostería ladrillo laminado, 1 cara vista (completo lado externo)</t>
  </si>
  <si>
    <t>64</t>
  </si>
  <si>
    <t>DINTELES-Envarillado continuo con dos varillas de 6mm asentado en mortero 1:3, sobre mampostería ladrillo común de parapeto superior (frontón), dos niveles.</t>
  </si>
  <si>
    <t>122</t>
  </si>
  <si>
    <t>72131601-009</t>
  </si>
  <si>
    <t>CONTRAPISOS-De hormigón de cascotes armado sobre terreno natural, espesor 10cm, dosificación 1:4:6 (Cemento Portland: Arena lavada: cascotes de ladrillos) malla de acero de 25X25cm  varilla de 6mm</t>
  </si>
  <si>
    <t>193,2</t>
  </si>
  <si>
    <t>CONTRAPISOS-De hormigón de cascotes sobre estructura Hº Aº, espesor 5cm, con pendiente 1% hacia boquetas de bajadas, dosificación 1:3:6 (Cemento Portland: Arena lavada: cascotes de ladrillos)</t>
  </si>
  <si>
    <t>46</t>
  </si>
  <si>
    <t>72131601-008</t>
  </si>
  <si>
    <t>REVOQUES-Revoque Planchado  exterior con hidrófugo</t>
  </si>
  <si>
    <t>165</t>
  </si>
  <si>
    <t>REVOQUES-Revoque interior a 2 capa filtrado</t>
  </si>
  <si>
    <t>217</t>
  </si>
  <si>
    <t xml:space="preserve">REVOQUES-Revoque exterior a dos capas con hidrófugo, Frontón </t>
  </si>
  <si>
    <t>REVOQUES-Revoque hidrofugo tipo peinado, para asentamiento de ceramica en baños y kitchenette.</t>
  </si>
  <si>
    <t>74</t>
  </si>
  <si>
    <t>REVOQUES-Revoque de losa de Hº Aº, con azotada 1:3, incluye goteron perimetral</t>
  </si>
  <si>
    <t>REVOQUES-Moldura tipo goteron de techo plano-losa de HºAº- a dos capas, incluye azotada de adherencia 1:3 y revoque mortero 1:4:12, terminacion fratachado y filtrado.</t>
  </si>
  <si>
    <t>25</t>
  </si>
  <si>
    <t>72131601-007</t>
  </si>
  <si>
    <t>TECHO-Estruct metáli-viga y correas-ángulos chapa doblada terminac pint base epoxi. Cobert mat compues-cara sup chapa galvani 24 prepintada color definir secc trapezoidal,núcleo central de poliuretano expandido y revesti inferior placa mineral c malla fibra d vidrio-fijac tornillo autoroscante</t>
  </si>
  <si>
    <t>178,5</t>
  </si>
  <si>
    <t>TECHOS-Baveta de chapa galvanizada Nº 24, desarrollo 45cm, con pintura sintetica color de chapa prepintada</t>
  </si>
  <si>
    <t>24</t>
  </si>
  <si>
    <t>CIELORRASOS-En placas de yeso cartón desmontables de 60,5cmx60,5cm, estructura perfileria aluminio anodizado natural, velas de soporte en chapa doblada galvanizada.</t>
  </si>
  <si>
    <t>177</t>
  </si>
  <si>
    <t>REVESTIDOS-Del zócalo del edificio con piedra natural - basáltica o arenisca, h= variable.</t>
  </si>
  <si>
    <t>48,28</t>
  </si>
  <si>
    <t>REVESTIDOS-De mampostería en granito natural del pórtico de acceso.</t>
  </si>
  <si>
    <t>18</t>
  </si>
  <si>
    <t>REVESTIDOS-De mampostería con azulejos tipo piso pared calidad PEI4 en sanitarios y lavadero.</t>
  </si>
  <si>
    <t>75,18</t>
  </si>
  <si>
    <t>REVESTIDOS-Guarda de granito natural, ancho 15cm, en sanitarios.</t>
  </si>
  <si>
    <t>25,65</t>
  </si>
  <si>
    <t>PISOS-Carpeta alisada para asiento piso cerámico.</t>
  </si>
  <si>
    <t>193,1</t>
  </si>
  <si>
    <t>PISOS-De porcelanato - masa única - 45cmx45cm, color a definir.</t>
  </si>
  <si>
    <t>ZOCALOS-De porcelanato -masa única -, ancho 10 cm, color a definir.</t>
  </si>
  <si>
    <t>56,5</t>
  </si>
  <si>
    <t>72131601-011</t>
  </si>
  <si>
    <t>Desagüe Cloacal - incluye cañería ventilación d=3" -En sanitario funcionarios hasta el registro mas cercano.</t>
  </si>
  <si>
    <t>Desagüe Cloacal - incluye cañería ventilación d=3" -En sanitario familiar hasta el registro mas cercano.</t>
  </si>
  <si>
    <t>Desagüe Cloacal - incluye cañería ventilación d=3" -En sanitario publico hasta el registro mas cercano.</t>
  </si>
  <si>
    <t>Desagüe Cloacal - incluye cañería ventilación d=3" -En pileta kitchenette hasta el registro mas cercano</t>
  </si>
  <si>
    <t>Desagüe Pluvial-Bandeja colectora de desagüe en chapa galvanizada Nº 20 - 150mmx150mm - .</t>
  </si>
  <si>
    <t>5</t>
  </si>
  <si>
    <t>Desagüe Pluvial-Bajadas caño PVC de 100mm.</t>
  </si>
  <si>
    <t>60</t>
  </si>
  <si>
    <t>Desague pluvial de Equipos de Refrigeracion. Caños de 25mm</t>
  </si>
  <si>
    <t xml:space="preserve">Desagüe Pluvial-Canaleta exterior colgante de chapa galbanizada Nº24 desarrollo de 0,50 sobre techo plano </t>
  </si>
  <si>
    <t>Agua corriente-En sanitario funcionarios.</t>
  </si>
  <si>
    <t>Agua corriente-En sanitario familiar.</t>
  </si>
  <si>
    <t>Agua corriente-En sanitario publico.</t>
  </si>
  <si>
    <t>Agua corriente-En pileta kitchenette.</t>
  </si>
  <si>
    <t>ARTEFACTOS SANITARIOS Y GRIFERIAS-Baño Funcionarios: losa sanitaria - incluye lavatorio con pedestal, inodoro cisterna baja, percheros, portarrollos - , jaboneras de adosar para jabones líquidos, seca manos eléctrico, griferías cromadas, espejo.</t>
  </si>
  <si>
    <t>2</t>
  </si>
  <si>
    <t>ARTEFACTOS SANITARIOS Y GRIFERIAS-Baño uso Publico: losa sanitaria - incluye lavatorio con pedestal, inodoro cisterna baja, percheros, portarrollos - , jaboneras de adosar para jabones líquidos, conexiones, griferías cromadas, espejo.</t>
  </si>
  <si>
    <t>ARTEFACTOS SANITARIOS Y GRIFERIAS-Baño Familiar: losa sanitaria - incluye lavatorio sin pedestal, inodoro cisterna baja, percheros, portarrollos , jaboneras de adosar para jabones líquidos, conexiones, griferías cromadas, espejo.</t>
  </si>
  <si>
    <t>ARTEFACTOS SANITARIOS Y GRIFERIAS-Barra de apoyo en caño metálico - tipo móvil -, acabado cromado, en baño familiar.</t>
  </si>
  <si>
    <t>ARTEFACTOS SANITARIOS Y GRIFERIAS-Cambiador de pañales horizontal de adosar 90 X 50 X 10 cm de Polietileno blanco o polipropileno.</t>
  </si>
  <si>
    <t>ARTEFACTOS SANITARIOS Y GRIFERIAS-Mesada para kitchenette en granito natura220mmx60mm, bacha de acero inoxidable pegada con accesorios y grifería de pico móvil.(según diseño)</t>
  </si>
  <si>
    <t>72131601-001</t>
  </si>
  <si>
    <t>INSTALACION ELECTRICA-Provisión y colocación de tablero eléctrico PVC para 18 disyuntores tipo europeo con rielera y barra para neutro, incluye llave 3X40 amperios</t>
  </si>
  <si>
    <t xml:space="preserve">INSTALACION ELECTRICA-Provisión y colocación de disyuntores tipo europeo de 10 a 32 amperios </t>
  </si>
  <si>
    <t xml:space="preserve">INSTALACION ELECTRICA-Provisión y colocación de disyuntores tipo europeo de 3 x 50 amperios </t>
  </si>
  <si>
    <t xml:space="preserve">INSTALACION ELECTRICA-Toma corriente  </t>
  </si>
  <si>
    <t>21</t>
  </si>
  <si>
    <t xml:space="preserve">INSTALACION ELECTRICA-Toma corriente estabilizado para computadora </t>
  </si>
  <si>
    <t>7</t>
  </si>
  <si>
    <t>INSTALACION ELECTRICA-Bocas tomas de AA (monofásicas)</t>
  </si>
  <si>
    <t>4</t>
  </si>
  <si>
    <t>INSTALACION ELECTRICA-Bocas Tomas seca manos eléctrico.</t>
  </si>
  <si>
    <t>3</t>
  </si>
  <si>
    <t>Colocación y puesta en marcha equipos de aire acondicionado tipo Split - incluye cañerías de cobre con aislación, cableado de interconexión eléctrica, sistema de drenajes, soportes para equipos. -Equipos de 18000 BTU (No incluye el equipo)</t>
  </si>
  <si>
    <t>Colocación y puesta en marcha equipos de aire acondicionado tipo Split - incluye cañerías de cobre con aislación, cableado de interconexión eléctrica, sistema de drenajes, soportes para equipos. -Equipos de 12000 BTU (No incluye el equipo)</t>
  </si>
  <si>
    <t xml:space="preserve">INSTALACION ELECTRICA-Tomas para teléfono </t>
  </si>
  <si>
    <t>6</t>
  </si>
  <si>
    <t xml:space="preserve">INSTALACION ELECTRICA-Artefactos de embutir 4x20w </t>
  </si>
  <si>
    <t>30</t>
  </si>
  <si>
    <t>INSTALACION ELECTRICA-Tipo plafón para exterior de adosar al techo plano con lámparas de  1x26w . DISEÑO A DEFINIR SEGÚN MUESTRA</t>
  </si>
  <si>
    <t>INSTALACION ELECTRICA-Tipo direccionable para exterior de adosar al techo plano.DISEÑO A DEFINIR SEGÚN MUESTRA</t>
  </si>
  <si>
    <t>INSTALACION ELECTRICA-Tipo tortuga para adosar al muro exterior del edificio 1x26w - luz cálida bajo consumo. DISEÑO A DEFINIR SEGÚN MUESTRA</t>
  </si>
  <si>
    <t>INSTALACION ELECTRICA-Alimentación eléctrica del TG al puesto de medición - cable tipo NYY 4x10mm + 1 # 16mm - bajo piso alojado en cañería con protección mecánica.</t>
  </si>
  <si>
    <t>72131601-010</t>
  </si>
  <si>
    <t>CARPINTERIA DE MADERA-Puerta placa 0,70 x 2,10  de madera cedro lustrado y marco de lapacho pulido con contramarcos de petereby y cerraduras pomo (baño)</t>
  </si>
  <si>
    <t xml:space="preserve">CARPINTERIA DE MADERA-Puerta placa 0,90 x 2,10  de madera cedro lustrada y marco de lapacho pulido con contramarcos de petereby y cerraduras pomo </t>
  </si>
  <si>
    <t xml:space="preserve">CARPINTERIA DE MADERA-Mueble de madera lustrada con puertas tipo persianas en cedro natural , con tapa de granito natural de 2,15m x 0,60m, bacha de acero inoxidable pegada con sifon de goma </t>
  </si>
  <si>
    <t xml:space="preserve">CARPINTERIA METALICA-Puerta de acceso 1,70 x 2.35 en cristal templado 10mm con estructura de aluminio anodizado color bronce, con cerradura y freno hidráulico (ver detalle) </t>
  </si>
  <si>
    <t>CARPINTERIA METALICA-Puerta de acceso de funcionarios en estructura de aluminio anodizado  color bronce con vidrio laminado  de 8 mm con cerradura y accesorios ( Ver detalle)</t>
  </si>
  <si>
    <t>CARPINTERIA METALICA-Ventana en  aluminio anodizado color bronce,  dos hojas de proyección y dos hojas fijas,  vidrio crudo color bronce de 6mm, incluido.Segun diseño  ( 1,80x1,20).</t>
  </si>
  <si>
    <t>CARPINTERIA METALICA-Ventanas en aluminio anodizado color bronce  con una hoja de proyección vidrio crudo color bronce de 6mm incluido. Según diseño (0,60m x 0,60m)</t>
  </si>
  <si>
    <t>72131601-012</t>
  </si>
  <si>
    <t>PINTURA-Paredes exteriores, látex acrílico.</t>
  </si>
  <si>
    <t>PINTURA-Paredes interiores al látex PVA c/ enduido</t>
  </si>
  <si>
    <t>PINTURA-Losa de Hº Aº al látex PVA c/ enduido</t>
  </si>
  <si>
    <t>PINTURA-Aberturas de madera  tinta lustre</t>
  </si>
  <si>
    <t>16</t>
  </si>
  <si>
    <t>PINTURA-Tratamiento de revestimiento de piedra, limpieza con acido muriático, lavado con agua y pintura con silicona acuosa.</t>
  </si>
  <si>
    <t>PINTURA-Tratamiento de pared exterior ladrillo semiprensado visto, limpieza con acido muriático, lavado con agua y pintura con silicona acuosa.</t>
  </si>
  <si>
    <t>MAMPARAS-Cerramiento con estructura aluminio anodizado natural, y revestimiento con placas cartón prensado melaminico - incluye zócalo h=10cm en caño aluminio anodizado natural -.</t>
  </si>
  <si>
    <t>120</t>
  </si>
  <si>
    <t>MAMPARAS-Puertas - 0,80mx2,10m - estructura aluminio anodizado natural, revestimiento  con placas cartón prensado melaminico - Incluye bisagras, herrajes especificos, cerraduras  cromada -.</t>
  </si>
  <si>
    <t>MAMPARAS-Mostrador de atención 1,50x0,60m  h= 1,10m con tapa de granito natural (ver detalle)</t>
  </si>
  <si>
    <t>SISTEMA DE PREVENCION DE INCENDIOS - provisión y montaje -Sistema de cableado con canalización - caño PVC -, conjunto de cableado entre el Panel Central y detectores, sirena, etc.</t>
  </si>
  <si>
    <t>SISTEMA DE PREVENCION DE INCENDIOS - provisión y montaje -Panel Central Control de Alarma contra Incendios, incluye la provisión de UPS para el equipo.</t>
  </si>
  <si>
    <t>SISTEMA DE PREVENCION DE INCENDIOS - provisión y montaje -Cartel para Señalización Salidas de Emergencias - luminoso -</t>
  </si>
  <si>
    <t>SISTEMA DE PREVENCION DE INCENDIOS - provisión y montaje -Detector Humo Calor.</t>
  </si>
  <si>
    <t>14</t>
  </si>
  <si>
    <t>SISTEMA DE PREVENCION DE INCENDIOS - provisión y montaje -Detector termovelocimterico</t>
  </si>
  <si>
    <t>SISTEMA DE PREVENCION DE INCENDIOS - provisión y montaje -Sirena acústica de alarma contra incendios</t>
  </si>
  <si>
    <t>SISTEMA DE PREVENCION DE INCENDIOS - provisión y montaje -Extintor tipo ABC de Polvo químico seco de 4kg.</t>
  </si>
  <si>
    <t>SISTEMA DE PREVENCION DE INCENDIOS - provisión y montaje -Luz autónoma de emergencia.</t>
  </si>
  <si>
    <t>10</t>
  </si>
  <si>
    <t>SISTEMA DE PREVENCION DE INCENDIOS - provisión y montaje -Alarma audiovisual</t>
  </si>
  <si>
    <t>SISTEMA DE PREVENCION DE ROBO - provisión y montaje -Sistema de cableado con canalización - caño PVC -, conjunto de cableado entre el Panel Central y sensores, sirena, etc.</t>
  </si>
  <si>
    <t>SISTEMA DE PREVENCION DE ROBO - provisión y montaje -Panel central de control antirrobo. (Tablero de alarma con discado automático - incluye provisión UPS para el equipo -)</t>
  </si>
  <si>
    <t>SISTEMA DE PREVENCION DE ROBO - provisión y montaje -Sirena para robo.</t>
  </si>
  <si>
    <t>SISTEMA DE PREVENCION DE ROBO - provisión y montaje -Sensor de movimientos.</t>
  </si>
  <si>
    <t>8</t>
  </si>
  <si>
    <t>SISTEMA DE PREVENCION DE ROBO - provisión y montaje -Chip de apertura de puertas.</t>
  </si>
  <si>
    <t>20</t>
  </si>
  <si>
    <t>SEÑALETICA-Letras corpóreas en acero inoxidable - pórtico de acceso principal -. Ver diseño.</t>
  </si>
  <si>
    <t>SEÑALETICA-Placa de 0,30mx0,40m, en bronce, con letras gravadas en bajo relieve según diseño.</t>
  </si>
  <si>
    <t>SEÑALETICA-Manijones para acceso principal - según diseño.</t>
  </si>
  <si>
    <t>SEÑALETICA-Cartel 30cmx5cm,  aplicado a muro o mampara. Ver diseño.</t>
  </si>
  <si>
    <t>SEÑALETICA-Cartel 30cmx15cm, aplicado a muro o mampara. Ver diseño.</t>
  </si>
  <si>
    <t>SEÑALETICA-Cartel 15cmx15 cm, aplicado a muro o mampara. Ver diseño.</t>
  </si>
  <si>
    <t>15</t>
  </si>
  <si>
    <t>SEÑALETICA-Cartel 15cmx20cm, aplicado a muro o mampara. Ver diseño.</t>
  </si>
  <si>
    <t>SEÑALETICA-Cartel 1,00mx1,00m acceso Funcionarios</t>
  </si>
  <si>
    <t xml:space="preserve">SEÑALETICA-Cartel 1,00mx1,00m acceso Magistrados </t>
  </si>
  <si>
    <t>SEÑALETICA-Cartel de Chapa metalica p/ exterior, medidas 20x40.Ver diseño</t>
  </si>
  <si>
    <t>72131601-013</t>
  </si>
  <si>
    <t>Limpieza final de obra</t>
  </si>
  <si>
    <t>72131601-003</t>
  </si>
  <si>
    <t>MURALLA PERIMETRAL-Excavacion para Cimiento de Piedra Bruta</t>
  </si>
  <si>
    <t>13,44</t>
  </si>
  <si>
    <t>MURALLA PERIMETRAL-Cimiento de Piedra Bruta Colocada, 0,50x0,60m</t>
  </si>
  <si>
    <t>9,6</t>
  </si>
  <si>
    <t>MURALLA PERIMETRAL Aislacion Horizontal de mampostería de nivelacion en general con  alisado con mortero 1:3+hidrofugo, imprimación asfáltica en caliente o equivalente</t>
  </si>
  <si>
    <t>14,4</t>
  </si>
  <si>
    <t>MURALLA PERIMETRALMamposteria de elevacion ladrillos comunes 0,15m</t>
  </si>
  <si>
    <t>68,8</t>
  </si>
  <si>
    <t>MURALLA PERIMETRALPilares de Ladrillos semiprensados a la vista, juntas al ras.</t>
  </si>
  <si>
    <t>25,8</t>
  </si>
  <si>
    <t>MURALLA PERIMETRALPilares de hormigon armado</t>
  </si>
  <si>
    <t>MURALLA PERIMETRALSardinel de ladrillo semisemiprensados visto 1 cara, según detalle</t>
  </si>
  <si>
    <t>36</t>
  </si>
  <si>
    <t>MURALLA PERIMETRALRevoque exterior a dos capas con hidrofugo, incluye pared lindera de edificio</t>
  </si>
  <si>
    <t>137,6</t>
  </si>
  <si>
    <t>MURALLA PERIMETRALPintura al Agua para exteriores</t>
  </si>
  <si>
    <t>MURALLA PERIMETRALLimpieza y pintura a la silicona de pilares y sardineles</t>
  </si>
  <si>
    <t>61,8</t>
  </si>
  <si>
    <t>PISOS EXTERIOR EN PATIOS Y VEREDAMovimiento de suelo - relleno y compactación.</t>
  </si>
  <si>
    <t>172</t>
  </si>
  <si>
    <t>PISOS EXTERIOR EN PATIOS Y VEREDACordón de vereda en bloques prefabricado de hormigón, dimensiones de bloques 0,10mx0,50mx0,50m, empotrado en la tierra.</t>
  </si>
  <si>
    <t>55</t>
  </si>
  <si>
    <t>PISOS EXTERIOR EN PATIOS Y VEREDAMuro contención en borde de piso canto rodado de ladrillo común 0,15m</t>
  </si>
  <si>
    <t>119</t>
  </si>
  <si>
    <t>PISOS EXTERIOR EN PATIOS Y VEREDAMuro contencion borde de rampa discapacitados de ladrillo comun 0,30m, terminacion revestido canto rodado cargado in situ</t>
  </si>
  <si>
    <t>PISOS EXTERIOR EN PATIOS Y VEREDAContrapiso de cascotes sobre terreno natural altura 7cm para asiento de baldosas de granito a reconstituido antideslizante.</t>
  </si>
  <si>
    <t>240</t>
  </si>
  <si>
    <t>PISOS EXTERIOR EN PATIOS Y VEREDAContrapiso de Hormigon Armado, Espesor 10cm, Reticulado medio de varillas de 6mm c/15cm en acceso vehicular y estacionamiento</t>
  </si>
  <si>
    <t>PISOS EXTERIOR EN PATIOS Y VEREDAPiso de Granito Reconstituido Base Gris, acanalado, 30x30cm.</t>
  </si>
  <si>
    <t>210</t>
  </si>
  <si>
    <t>PISOS EXTERIOR EN PATIOS Y VEREDAGuarda de Granito Reconstituido Base Gris, acanalado, 15x30cm.</t>
  </si>
  <si>
    <t>287</t>
  </si>
  <si>
    <t>PISOS EXTERIOR EN PATIOS Y VEREDADiseño de símbolo en piso de acceso. Granito natural y canto rodado cargado in situ. Colores a definir.</t>
  </si>
  <si>
    <t>INSTALACIONES-De Agua CorrienteAcometida y puesto de medición - incluye llave de paso general de 3/4" tipo exclusa o media vuelta metalica cromada</t>
  </si>
  <si>
    <t>INSTALACIONES-De Agua CorrienteCañería PVC roscable de 3/4"</t>
  </si>
  <si>
    <t>45</t>
  </si>
  <si>
    <t>INSTALACIONES-De Agua CorrienteCanilla de patio cromado de 1/2" con pico manguera - incluye llave de paso de 1/2" cromado -.</t>
  </si>
  <si>
    <t>INSTALACIONES-De Agua CorrienteSistema conexión del tanque enterrado a la motobomba - incluye llaves de paso y válvulas de retención 3/4" cromadas, cañerías en PVC, flotadores, válvula de pie, accesorios, etc. -</t>
  </si>
  <si>
    <t>Caño desagüe PVC 100mm.</t>
  </si>
  <si>
    <t>32</t>
  </si>
  <si>
    <t>Registro desagüe cloacal 0,40mx0,40.</t>
  </si>
  <si>
    <t>Cámara Séptica  1,00mx2,00mx1,00n según planos - incluye excavación y esparcido de tierra -.</t>
  </si>
  <si>
    <t>Pozo Ciego d=1,50m, prof,=3,00m según planos - incluye excavación y esparcido de tierra -.</t>
  </si>
  <si>
    <t>74,5</t>
  </si>
  <si>
    <t>Bandejas de chapa galvanizada con tapa metálica tipo piramidal</t>
  </si>
  <si>
    <t>Registro  desagüe pluvial 0,30mx0,30m. Con Tapa Metalica de Varillas</t>
  </si>
  <si>
    <t>Registro cerrado desagüe pluvial 0,30mx0,30m.</t>
  </si>
  <si>
    <t>Puestomedicion- inc caño de bajada y accesorios de 3" galvanizada nicho para medidor trifasico,tapa metalANDE,caja presintab llave TM de 3x50Ammp.Cable para acometida 4x10mm,cable de bajada pre ensamblado 4x16mm,jabalina obre p tierra registro tapa al pie del puesto medicion</t>
  </si>
  <si>
    <t xml:space="preserve">Pilastra en ladrillo laminado visto terminacion con doble sardinel- trifasica </t>
  </si>
  <si>
    <t xml:space="preserve">Acometida Telefonica ( Cable Mallado,2 pares, subterraneo) hasta el tablero </t>
  </si>
  <si>
    <t>Alimentacion electrica del TG a las bocas de luces</t>
  </si>
  <si>
    <t>Bocas alimentacion luces caminero acceso pergolado y muralla</t>
  </si>
  <si>
    <t>Bocas alimentación luces tipo reflectores</t>
  </si>
  <si>
    <t>Bocas alimentación luces patio tipo AP1 - alumbrado publico -</t>
  </si>
  <si>
    <t>Provision e instalacion de Fotocelulas 10A</t>
  </si>
  <si>
    <t>Registro electrico 20x20cm</t>
  </si>
  <si>
    <t>Tipo Farola 1 x 26 watt ,construida en inyección de aluminio, con difusor en policarbonato opal, fotocélula,iluminacion directa simetrica para sector de acceso. Según detalle</t>
  </si>
  <si>
    <t>Artefactos de iluminación tipo luminaria de adosar p/ muralla 1x26w - luz cálida de bajo consumo</t>
  </si>
  <si>
    <t>Tipo de adosar bidireccional al pergolado 1x26w - luz cálida bajo consumo. DISEÑO A DEFINIR SEGÚN MUESTRA.</t>
  </si>
  <si>
    <t>Tipo AP -alumbrado publico - (incluye reactor, ignitor, fotocélula y foco de 400 w de vapor de sodio) con poste cónico de H°P° de h=7,00 m.</t>
  </si>
  <si>
    <t>Reflector asimétrico, 150w. Iluminación de mástil y fachada principal.</t>
  </si>
  <si>
    <t>Base de Hormigon Ciclopeo 40x40x50cm, para Pilares de Pergolado</t>
  </si>
  <si>
    <t>0,65</t>
  </si>
  <si>
    <t>Pilares de Hormigon Armado 0,30x0,30mX3m</t>
  </si>
  <si>
    <t>Revestimiento de Piedras</t>
  </si>
  <si>
    <t>Limpieza y Pintura a la silicona de revestimiento de piedras</t>
  </si>
  <si>
    <t>Pergolado Metalico, Vigas y Correas de Chapa Doblada, Según Detalle. Incluir antioxido + Pintura Sintetica</t>
  </si>
  <si>
    <t>13</t>
  </si>
  <si>
    <t>Baranda metálica para discapacitado, incluye sistema de fijación al piso - según planos y detalles -.</t>
  </si>
  <si>
    <t>24,7</t>
  </si>
  <si>
    <t>Pintura con esmalte sintetico.</t>
  </si>
  <si>
    <t>32,5</t>
  </si>
  <si>
    <t>Umbral de granito natural ranurado. 20x120cm, espesor 2cm</t>
  </si>
  <si>
    <t>Excavación y cargado dado Hº Ciclópeo para base de mástil metálico - 0,60mx0,60mx0,60m -</t>
  </si>
  <si>
    <t>0,5</t>
  </si>
  <si>
    <t>Mástil para bandera en caño metálico galvanizado diámetro 4"-3", altura libre 6,00m., terminación pintura esmalte sintetico - incluye accesorios y cordel de polipropileno de 6mm</t>
  </si>
  <si>
    <t>Excavación para macizada de pilares metálicos con hormigón ciclopeo y cimentación para muro de nivelación</t>
  </si>
  <si>
    <t>0,3</t>
  </si>
  <si>
    <t>Macizada de Hormigon Ciclopeo - 0,40mx0,40m X0,60m.para pilares metálicos</t>
  </si>
  <si>
    <t>Muro armado de 0,30 para base de muro de nivelación</t>
  </si>
  <si>
    <t>10,35</t>
  </si>
  <si>
    <t>Tapa de piedra naturala junta tomada</t>
  </si>
  <si>
    <t>Revoque exterior a dos capas con hidrofugo</t>
  </si>
  <si>
    <t>12,5</t>
  </si>
  <si>
    <t>Pintura al Agua para exteriores</t>
  </si>
  <si>
    <t>Reja de metalica,Altura 2,00m, bastidores de caño 100x100x2,00mm c/ 1,50m estructura de angulo 1x1/2"x 1/8" y planchuelas 1/2"x 1/8", metal desplegado 1"x1"x2,00mm</t>
  </si>
  <si>
    <t xml:space="preserve">Porton Metalico, acceso funcionarios, altura 1,90m, ancho 0,80m, de caño estructural, según detalle </t>
  </si>
  <si>
    <t>Pintura a base de antioxido y esmalte sintético</t>
  </si>
  <si>
    <t>12</t>
  </si>
  <si>
    <t>Compactacion y preparo de la superficie</t>
  </si>
  <si>
    <t>72</t>
  </si>
  <si>
    <t>Excavación para cimentación PBC (0,40mx0,40m)</t>
  </si>
  <si>
    <t>6,4</t>
  </si>
  <si>
    <t>Cimentación PBC - 0,40mx0,40m -</t>
  </si>
  <si>
    <t>Muro contención borde área sector juego  ladrillo común, ancho 30cm</t>
  </si>
  <si>
    <t>Revestido lateral de muro ladrillo común en piedra natural  a junta tomada.</t>
  </si>
  <si>
    <t>50</t>
  </si>
  <si>
    <t>Tapa muro de ladrillo común en planchas piedra natural de ancho 0,40m largo 0,80m y espesor 0,05m a junta tomada</t>
  </si>
  <si>
    <t>Relleno arena lavada altura 20cm</t>
  </si>
  <si>
    <t>Provisión y colocación de Casa Torre con Conector y Toboganes. Ver lamina de detalles</t>
  </si>
  <si>
    <t>Provision y colocacion de Balancin</t>
  </si>
  <si>
    <t>Provisión y colocación de Sube y Baja. Ver lamina de detalles.</t>
  </si>
  <si>
    <t>Movimiento de suelo con desnivel hacia desagües -utilizando  tierra seleccionada, enriquecido con abono natural, etc. -</t>
  </si>
  <si>
    <t>321</t>
  </si>
  <si>
    <t>Cultivo de pasto natural tipo "cabaju" dispuesto en panes.</t>
  </si>
  <si>
    <t>Jardinería con plantas ornamentales - incluye ornamentación de piedras naturales en tamaños y colores diversos -. Definiendo sectores según planos.</t>
  </si>
  <si>
    <t>Planterones ceramicos de 80 lts. de capacidad con pintura de protección interior y bandejas de apoyo.</t>
  </si>
  <si>
    <t>Cultivo de plantas nativas</t>
  </si>
  <si>
    <t>Bancos de Madera, incluye dado Ho Co para anclaje pata de banco, terminación pintura barniz poliuretano.</t>
  </si>
  <si>
    <t>Cesto para basura 60X80X50 con tapa de metal desplegado liviano, incluye colocación y pintera sintética</t>
  </si>
  <si>
    <t>Cesto para basura modelo estandar con simbolo del Poder Judicial</t>
  </si>
  <si>
    <t>Excavación de tierra</t>
  </si>
  <si>
    <t>Estructura Hº Aº - losa fondo, pared y tapa, espesor 15 cm.</t>
  </si>
  <si>
    <t>1,5</t>
  </si>
  <si>
    <t>Revoque interior hidrófugo muro hormigón dos capas -1ra. azotada 1:3 + hidrófugo, 2da.  azotada 1:4:12 + hidrófugo-, terminación fratachado y fieltrado.</t>
  </si>
  <si>
    <t>Pintura esmalte sintético especial p/ reservorio agua potable</t>
  </si>
  <si>
    <t>Cámara de inspección 0,60mx0,60m, mampostería ladrillo común revocado, tapa de hormigón.</t>
  </si>
  <si>
    <t xml:space="preserve">Provisión, montaje y puesta en marcha motobomba hidroneumática pot.: 1 HP, accionamiento automático, - incluye sistema de flotadores, bases estructura metálica h= 10cm, rejilla de protección metálica (tipo rejas de ángulos, plánchelas) con candados. - </t>
  </si>
  <si>
    <t>Limpieza final de obra en exteriores</t>
  </si>
  <si>
    <t>Cartel para exterior de chapa metálica, medidas 0,20mx0,40m. Ver diseño. (No pisar el cesped)</t>
  </si>
  <si>
    <t>Cartel para exterior de chapa metálica, medidas 0,15mx0,15m. Ver diseño.( Rampa PcD)</t>
  </si>
  <si>
    <t>Cartel modulo auto portante, medidas: interior 1,00mx1,00m, doble faz. Ver diseño.(Acceso Funcionarios y Vehicular)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</si>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</sst>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36</v>
      </c>
      <c r="D14" s="6" t="s">
        <v>34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34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44</v>
      </c>
      <c r="D18" s="6" t="s">
        <v>34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34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34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63</v>
      </c>
      <c r="D26" s="6" t="s">
        <v>11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66</v>
      </c>
      <c r="D28" s="6" t="s">
        <v>11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67</v>
      </c>
      <c r="D29" s="6" t="s">
        <v>34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72</v>
      </c>
      <c r="D31" s="6" t="s">
        <v>34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82</v>
      </c>
      <c r="D36" s="6" t="s">
        <v>34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86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87</v>
      </c>
      <c r="D39" s="6" t="s">
        <v>34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17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17</v>
      </c>
      <c r="E41" s="6" t="s">
        <v>18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92</v>
      </c>
      <c r="D42" s="6" t="s">
        <v>17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93</v>
      </c>
      <c r="D43" s="6" t="s">
        <v>17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94</v>
      </c>
      <c r="D44" s="6" t="s">
        <v>21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96</v>
      </c>
      <c r="D45" s="6" t="s">
        <v>34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98</v>
      </c>
      <c r="D46" s="6" t="s">
        <v>34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99</v>
      </c>
      <c r="D47" s="6" t="s">
        <v>34</v>
      </c>
      <c r="E47" s="6" t="s">
        <v>73</v>
      </c>
      <c r="F47" s="6" t="s">
        <v>13</v>
      </c>
      <c r="G47" s="6">
        <f>F47*E47</f>
      </c>
    </row>
    <row r="48" spans="1:7" ht="15">
      <c r="A48" s="5">
        <v>45</v>
      </c>
      <c r="B48" s="6" t="s">
        <v>89</v>
      </c>
      <c r="C48" s="6" t="s">
        <v>100</v>
      </c>
      <c r="D48" s="6" t="s">
        <v>17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101</v>
      </c>
      <c r="D49" s="6" t="s">
        <v>17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102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103</v>
      </c>
      <c r="D51" s="6" t="s">
        <v>17</v>
      </c>
      <c r="E51" s="6" t="s">
        <v>18</v>
      </c>
      <c r="F51" s="6" t="s">
        <v>13</v>
      </c>
      <c r="G51" s="6">
        <f>F51*E51</f>
      </c>
    </row>
    <row r="52" spans="1:7" ht="15">
      <c r="A52" s="5">
        <v>49</v>
      </c>
      <c r="B52" s="6" t="s">
        <v>89</v>
      </c>
      <c r="C52" s="6" t="s">
        <v>104</v>
      </c>
      <c r="D52" s="6" t="s">
        <v>17</v>
      </c>
      <c r="E52" s="6" t="s">
        <v>105</v>
      </c>
      <c r="F52" s="6" t="s">
        <v>13</v>
      </c>
      <c r="G52" s="6">
        <f>F52*E52</f>
      </c>
    </row>
    <row r="53" spans="1:7" ht="15">
      <c r="A53" s="5">
        <v>50</v>
      </c>
      <c r="B53" s="6" t="s">
        <v>89</v>
      </c>
      <c r="C53" s="6" t="s">
        <v>106</v>
      </c>
      <c r="D53" s="6" t="s">
        <v>17</v>
      </c>
      <c r="E53" s="6" t="s">
        <v>18</v>
      </c>
      <c r="F53" s="6" t="s">
        <v>13</v>
      </c>
      <c r="G53" s="6">
        <f>F53*E53</f>
      </c>
    </row>
    <row r="54" spans="1:7" ht="15">
      <c r="A54" s="5">
        <v>51</v>
      </c>
      <c r="B54" s="6" t="s">
        <v>89</v>
      </c>
      <c r="C54" s="6" t="s">
        <v>107</v>
      </c>
      <c r="D54" s="6" t="s">
        <v>17</v>
      </c>
      <c r="E54" s="6" t="s">
        <v>18</v>
      </c>
      <c r="F54" s="6" t="s">
        <v>13</v>
      </c>
      <c r="G54" s="6">
        <f>F54*E54</f>
      </c>
    </row>
    <row r="55" spans="1:7" ht="15">
      <c r="A55" s="5">
        <v>52</v>
      </c>
      <c r="B55" s="6" t="s">
        <v>89</v>
      </c>
      <c r="C55" s="6" t="s">
        <v>108</v>
      </c>
      <c r="D55" s="6" t="s">
        <v>17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89</v>
      </c>
      <c r="C56" s="6" t="s">
        <v>109</v>
      </c>
      <c r="D56" s="6" t="s">
        <v>21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89</v>
      </c>
      <c r="C57" s="6" t="s">
        <v>110</v>
      </c>
      <c r="D57" s="6" t="s">
        <v>17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112</v>
      </c>
      <c r="D58" s="6" t="s">
        <v>17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111</v>
      </c>
      <c r="C59" s="6" t="s">
        <v>113</v>
      </c>
      <c r="D59" s="6" t="s">
        <v>21</v>
      </c>
      <c r="E59" s="6" t="s">
        <v>45</v>
      </c>
      <c r="F59" s="6" t="s">
        <v>13</v>
      </c>
      <c r="G59" s="6">
        <f>F59*E59</f>
      </c>
    </row>
    <row r="60" spans="1:7" ht="15">
      <c r="A60" s="5">
        <v>57</v>
      </c>
      <c r="B60" s="6" t="s">
        <v>111</v>
      </c>
      <c r="C60" s="6" t="s">
        <v>114</v>
      </c>
      <c r="D60" s="6" t="s">
        <v>21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111</v>
      </c>
      <c r="C61" s="6" t="s">
        <v>115</v>
      </c>
      <c r="D61" s="6" t="s">
        <v>21</v>
      </c>
      <c r="E61" s="6" t="s">
        <v>116</v>
      </c>
      <c r="F61" s="6" t="s">
        <v>13</v>
      </c>
      <c r="G61" s="6">
        <f>F61*E61</f>
      </c>
    </row>
    <row r="62" spans="1:7" ht="15">
      <c r="A62" s="5">
        <v>59</v>
      </c>
      <c r="B62" s="6" t="s">
        <v>111</v>
      </c>
      <c r="C62" s="6" t="s">
        <v>117</v>
      </c>
      <c r="D62" s="6" t="s">
        <v>21</v>
      </c>
      <c r="E62" s="6" t="s">
        <v>118</v>
      </c>
      <c r="F62" s="6" t="s">
        <v>13</v>
      </c>
      <c r="G62" s="6">
        <f>F62*E62</f>
      </c>
    </row>
    <row r="63" spans="1:7" ht="15">
      <c r="A63" s="5">
        <v>60</v>
      </c>
      <c r="B63" s="6" t="s">
        <v>111</v>
      </c>
      <c r="C63" s="6" t="s">
        <v>119</v>
      </c>
      <c r="D63" s="6" t="s">
        <v>21</v>
      </c>
      <c r="E63" s="6" t="s">
        <v>120</v>
      </c>
      <c r="F63" s="6" t="s">
        <v>13</v>
      </c>
      <c r="G63" s="6">
        <f>F63*E63</f>
      </c>
    </row>
    <row r="64" spans="1:7" ht="15">
      <c r="A64" s="5">
        <v>61</v>
      </c>
      <c r="B64" s="6" t="s">
        <v>111</v>
      </c>
      <c r="C64" s="6" t="s">
        <v>121</v>
      </c>
      <c r="D64" s="6" t="s">
        <v>21</v>
      </c>
      <c r="E64" s="6" t="s">
        <v>122</v>
      </c>
      <c r="F64" s="6" t="s">
        <v>13</v>
      </c>
      <c r="G64" s="6">
        <f>F64*E64</f>
      </c>
    </row>
    <row r="65" spans="1:7" ht="15">
      <c r="A65" s="5">
        <v>62</v>
      </c>
      <c r="B65" s="6" t="s">
        <v>111</v>
      </c>
      <c r="C65" s="6" t="s">
        <v>123</v>
      </c>
      <c r="D65" s="6" t="s">
        <v>21</v>
      </c>
      <c r="E65" s="6" t="s">
        <v>95</v>
      </c>
      <c r="F65" s="6" t="s">
        <v>13</v>
      </c>
      <c r="G65" s="6">
        <f>F65*E65</f>
      </c>
    </row>
    <row r="66" spans="1:7" ht="15">
      <c r="A66" s="5">
        <v>63</v>
      </c>
      <c r="B66" s="6" t="s">
        <v>111</v>
      </c>
      <c r="C66" s="6" t="s">
        <v>124</v>
      </c>
      <c r="D66" s="6" t="s">
        <v>21</v>
      </c>
      <c r="E66" s="6" t="s">
        <v>105</v>
      </c>
      <c r="F66" s="6" t="s">
        <v>13</v>
      </c>
      <c r="G66" s="6">
        <f>F66*E66</f>
      </c>
    </row>
    <row r="67" spans="1:7" ht="15">
      <c r="A67" s="5">
        <v>64</v>
      </c>
      <c r="B67" s="6" t="s">
        <v>111</v>
      </c>
      <c r="C67" s="6" t="s">
        <v>125</v>
      </c>
      <c r="D67" s="6" t="s">
        <v>21</v>
      </c>
      <c r="E67" s="6" t="s">
        <v>126</v>
      </c>
      <c r="F67" s="6" t="s">
        <v>13</v>
      </c>
      <c r="G67" s="6">
        <f>F67*E67</f>
      </c>
    </row>
    <row r="68" spans="1:7" ht="15">
      <c r="A68" s="5">
        <v>65</v>
      </c>
      <c r="B68" s="6" t="s">
        <v>111</v>
      </c>
      <c r="C68" s="6" t="s">
        <v>127</v>
      </c>
      <c r="D68" s="6" t="s">
        <v>21</v>
      </c>
      <c r="E68" s="6" t="s">
        <v>128</v>
      </c>
      <c r="F68" s="6" t="s">
        <v>13</v>
      </c>
      <c r="G68" s="6">
        <f>F68*E68</f>
      </c>
    </row>
    <row r="69" spans="1:7" ht="15">
      <c r="A69" s="5">
        <v>66</v>
      </c>
      <c r="B69" s="6" t="s">
        <v>111</v>
      </c>
      <c r="C69" s="6" t="s">
        <v>129</v>
      </c>
      <c r="D69" s="6" t="s">
        <v>21</v>
      </c>
      <c r="E69" s="6" t="s">
        <v>95</v>
      </c>
      <c r="F69" s="6" t="s">
        <v>13</v>
      </c>
      <c r="G69" s="6">
        <f>F69*E69</f>
      </c>
    </row>
    <row r="70" spans="1:7" ht="15">
      <c r="A70" s="5">
        <v>67</v>
      </c>
      <c r="B70" s="6" t="s">
        <v>111</v>
      </c>
      <c r="C70" s="6" t="s">
        <v>130</v>
      </c>
      <c r="D70" s="6" t="s">
        <v>21</v>
      </c>
      <c r="E70" s="6" t="s">
        <v>18</v>
      </c>
      <c r="F70" s="6" t="s">
        <v>13</v>
      </c>
      <c r="G70" s="6">
        <f>F70*E70</f>
      </c>
    </row>
    <row r="71" spans="1:7" ht="15">
      <c r="A71" s="5">
        <v>68</v>
      </c>
      <c r="B71" s="6" t="s">
        <v>111</v>
      </c>
      <c r="C71" s="6" t="s">
        <v>131</v>
      </c>
      <c r="D71" s="6" t="s">
        <v>21</v>
      </c>
      <c r="E71" s="6" t="s">
        <v>120</v>
      </c>
      <c r="F71" s="6" t="s">
        <v>13</v>
      </c>
      <c r="G71" s="6">
        <f>F71*E71</f>
      </c>
    </row>
    <row r="72" spans="1:7" ht="15">
      <c r="A72" s="5">
        <v>69</v>
      </c>
      <c r="B72" s="6" t="s">
        <v>111</v>
      </c>
      <c r="C72" s="6" t="s">
        <v>132</v>
      </c>
      <c r="D72" s="6" t="s">
        <v>34</v>
      </c>
      <c r="E72" s="6" t="s">
        <v>128</v>
      </c>
      <c r="F72" s="6" t="s">
        <v>13</v>
      </c>
      <c r="G72" s="6">
        <f>F72*E72</f>
      </c>
    </row>
    <row r="73" spans="1:7" ht="15">
      <c r="A73" s="5">
        <v>70</v>
      </c>
      <c r="B73" s="6" t="s">
        <v>133</v>
      </c>
      <c r="C73" s="6" t="s">
        <v>134</v>
      </c>
      <c r="D73" s="6" t="s">
        <v>21</v>
      </c>
      <c r="E73" s="6" t="s">
        <v>122</v>
      </c>
      <c r="F73" s="6" t="s">
        <v>13</v>
      </c>
      <c r="G73" s="6">
        <f>F73*E73</f>
      </c>
    </row>
    <row r="74" spans="1:7" ht="15">
      <c r="A74" s="5">
        <v>71</v>
      </c>
      <c r="B74" s="6" t="s">
        <v>133</v>
      </c>
      <c r="C74" s="6" t="s">
        <v>135</v>
      </c>
      <c r="D74" s="6" t="s">
        <v>21</v>
      </c>
      <c r="E74" s="6" t="s">
        <v>18</v>
      </c>
      <c r="F74" s="6" t="s">
        <v>13</v>
      </c>
      <c r="G74" s="6">
        <f>F74*E74</f>
      </c>
    </row>
    <row r="75" spans="1:7" ht="15">
      <c r="A75" s="5">
        <v>72</v>
      </c>
      <c r="B75" s="6" t="s">
        <v>133</v>
      </c>
      <c r="C75" s="6" t="s">
        <v>136</v>
      </c>
      <c r="D75" s="6" t="s">
        <v>21</v>
      </c>
      <c r="E75" s="6" t="s">
        <v>18</v>
      </c>
      <c r="F75" s="6" t="s">
        <v>13</v>
      </c>
      <c r="G75" s="6">
        <f>F75*E75</f>
      </c>
    </row>
    <row r="76" spans="1:7" ht="15">
      <c r="A76" s="5">
        <v>73</v>
      </c>
      <c r="B76" s="6" t="s">
        <v>133</v>
      </c>
      <c r="C76" s="6" t="s">
        <v>137</v>
      </c>
      <c r="D76" s="6" t="s">
        <v>21</v>
      </c>
      <c r="E76" s="6" t="s">
        <v>18</v>
      </c>
      <c r="F76" s="6" t="s">
        <v>13</v>
      </c>
      <c r="G76" s="6">
        <f>F76*E76</f>
      </c>
    </row>
    <row r="77" spans="1:7" ht="15">
      <c r="A77" s="5">
        <v>74</v>
      </c>
      <c r="B77" s="6" t="s">
        <v>133</v>
      </c>
      <c r="C77" s="6" t="s">
        <v>138</v>
      </c>
      <c r="D77" s="6" t="s">
        <v>21</v>
      </c>
      <c r="E77" s="6" t="s">
        <v>18</v>
      </c>
      <c r="F77" s="6" t="s">
        <v>13</v>
      </c>
      <c r="G77" s="6">
        <f>F77*E77</f>
      </c>
    </row>
    <row r="78" spans="1:7" ht="15">
      <c r="A78" s="5">
        <v>75</v>
      </c>
      <c r="B78" s="6" t="s">
        <v>133</v>
      </c>
      <c r="C78" s="6" t="s">
        <v>139</v>
      </c>
      <c r="D78" s="6" t="s">
        <v>21</v>
      </c>
      <c r="E78" s="6" t="s">
        <v>120</v>
      </c>
      <c r="F78" s="6" t="s">
        <v>13</v>
      </c>
      <c r="G78" s="6">
        <f>F78*E78</f>
      </c>
    </row>
    <row r="79" spans="1:7" ht="15">
      <c r="A79" s="5">
        <v>76</v>
      </c>
      <c r="B79" s="6" t="s">
        <v>133</v>
      </c>
      <c r="C79" s="6" t="s">
        <v>140</v>
      </c>
      <c r="D79" s="6" t="s">
        <v>21</v>
      </c>
      <c r="E79" s="6" t="s">
        <v>95</v>
      </c>
      <c r="F79" s="6" t="s">
        <v>13</v>
      </c>
      <c r="G79" s="6">
        <f>F79*E79</f>
      </c>
    </row>
    <row r="80" spans="1:7" ht="15">
      <c r="A80" s="5">
        <v>77</v>
      </c>
      <c r="B80" s="6" t="s">
        <v>141</v>
      </c>
      <c r="C80" s="6" t="s">
        <v>142</v>
      </c>
      <c r="D80" s="6" t="s">
        <v>11</v>
      </c>
      <c r="E80" s="6" t="s">
        <v>37</v>
      </c>
      <c r="F80" s="6" t="s">
        <v>13</v>
      </c>
      <c r="G80" s="6">
        <f>F80*E80</f>
      </c>
    </row>
    <row r="81" spans="1:7" ht="15">
      <c r="A81" s="5">
        <v>78</v>
      </c>
      <c r="B81" s="6" t="s">
        <v>141</v>
      </c>
      <c r="C81" s="6" t="s">
        <v>143</v>
      </c>
      <c r="D81" s="6" t="s">
        <v>11</v>
      </c>
      <c r="E81" s="6" t="s">
        <v>62</v>
      </c>
      <c r="F81" s="6" t="s">
        <v>13</v>
      </c>
      <c r="G81" s="6">
        <f>F81*E81</f>
      </c>
    </row>
    <row r="82" spans="1:7" ht="15">
      <c r="A82" s="5">
        <v>79</v>
      </c>
      <c r="B82" s="6" t="s">
        <v>141</v>
      </c>
      <c r="C82" s="6" t="s">
        <v>144</v>
      </c>
      <c r="D82" s="6" t="s">
        <v>11</v>
      </c>
      <c r="E82" s="6" t="s">
        <v>57</v>
      </c>
      <c r="F82" s="6" t="s">
        <v>13</v>
      </c>
      <c r="G82" s="6">
        <f>F82*E82</f>
      </c>
    </row>
    <row r="83" spans="1:7" ht="15">
      <c r="A83" s="5">
        <v>80</v>
      </c>
      <c r="B83" s="6" t="s">
        <v>141</v>
      </c>
      <c r="C83" s="6" t="s">
        <v>145</v>
      </c>
      <c r="D83" s="6" t="s">
        <v>11</v>
      </c>
      <c r="E83" s="6" t="s">
        <v>146</v>
      </c>
      <c r="F83" s="6" t="s">
        <v>13</v>
      </c>
      <c r="G83" s="6">
        <f>F83*E83</f>
      </c>
    </row>
    <row r="84" spans="1:7" ht="15">
      <c r="A84" s="5">
        <v>81</v>
      </c>
      <c r="B84" s="6" t="s">
        <v>141</v>
      </c>
      <c r="C84" s="6" t="s">
        <v>147</v>
      </c>
      <c r="D84" s="6" t="s">
        <v>11</v>
      </c>
      <c r="E84" s="6" t="s">
        <v>77</v>
      </c>
      <c r="F84" s="6" t="s">
        <v>13</v>
      </c>
      <c r="G84" s="6">
        <f>F84*E84</f>
      </c>
    </row>
    <row r="85" spans="1:7" ht="15">
      <c r="A85" s="5">
        <v>82</v>
      </c>
      <c r="B85" s="6" t="s">
        <v>141</v>
      </c>
      <c r="C85" s="6" t="s">
        <v>148</v>
      </c>
      <c r="D85" s="6" t="s">
        <v>11</v>
      </c>
      <c r="E85" s="6" t="s">
        <v>32</v>
      </c>
      <c r="F85" s="6" t="s">
        <v>13</v>
      </c>
      <c r="G85" s="6">
        <f>F85*E85</f>
      </c>
    </row>
    <row r="86" spans="1:7" ht="15">
      <c r="A86" s="5">
        <v>83</v>
      </c>
      <c r="B86" s="6" t="s">
        <v>30</v>
      </c>
      <c r="C86" s="6" t="s">
        <v>149</v>
      </c>
      <c r="D86" s="6" t="s">
        <v>11</v>
      </c>
      <c r="E86" s="6" t="s">
        <v>150</v>
      </c>
      <c r="F86" s="6" t="s">
        <v>13</v>
      </c>
      <c r="G86" s="6">
        <f>F86*E86</f>
      </c>
    </row>
    <row r="87" spans="1:7" ht="15">
      <c r="A87" s="5">
        <v>84</v>
      </c>
      <c r="B87" s="6" t="s">
        <v>30</v>
      </c>
      <c r="C87" s="6" t="s">
        <v>151</v>
      </c>
      <c r="D87" s="6" t="s">
        <v>21</v>
      </c>
      <c r="E87" s="6" t="s">
        <v>126</v>
      </c>
      <c r="F87" s="6" t="s">
        <v>13</v>
      </c>
      <c r="G87" s="6">
        <f>F87*E87</f>
      </c>
    </row>
    <row r="88" spans="1:7" ht="15">
      <c r="A88" s="5">
        <v>85</v>
      </c>
      <c r="B88" s="6" t="s">
        <v>30</v>
      </c>
      <c r="C88" s="6" t="s">
        <v>152</v>
      </c>
      <c r="D88" s="6" t="s">
        <v>21</v>
      </c>
      <c r="E88" s="6" t="s">
        <v>105</v>
      </c>
      <c r="F88" s="6" t="s">
        <v>13</v>
      </c>
      <c r="G88" s="6">
        <f>F88*E88</f>
      </c>
    </row>
    <row r="89" spans="1:7" ht="15">
      <c r="A89" s="5">
        <v>86</v>
      </c>
      <c r="B89" s="6" t="s">
        <v>111</v>
      </c>
      <c r="C89" s="6" t="s">
        <v>153</v>
      </c>
      <c r="D89" s="6" t="s">
        <v>17</v>
      </c>
      <c r="E89" s="6" t="s">
        <v>18</v>
      </c>
      <c r="F89" s="6" t="s">
        <v>13</v>
      </c>
      <c r="G89" s="6">
        <f>F89*E89</f>
      </c>
    </row>
    <row r="90" spans="1:7" ht="15">
      <c r="A90" s="5">
        <v>87</v>
      </c>
      <c r="B90" s="6" t="s">
        <v>111</v>
      </c>
      <c r="C90" s="6" t="s">
        <v>154</v>
      </c>
      <c r="D90" s="6" t="s">
        <v>21</v>
      </c>
      <c r="E90" s="6" t="s">
        <v>18</v>
      </c>
      <c r="F90" s="6" t="s">
        <v>13</v>
      </c>
      <c r="G90" s="6">
        <f>F90*E90</f>
      </c>
    </row>
    <row r="91" spans="1:7" ht="15">
      <c r="A91" s="5">
        <v>88</v>
      </c>
      <c r="B91" s="6" t="s">
        <v>111</v>
      </c>
      <c r="C91" s="6" t="s">
        <v>155</v>
      </c>
      <c r="D91" s="6" t="s">
        <v>21</v>
      </c>
      <c r="E91" s="6" t="s">
        <v>105</v>
      </c>
      <c r="F91" s="6" t="s">
        <v>13</v>
      </c>
      <c r="G91" s="6">
        <f>F91*E91</f>
      </c>
    </row>
    <row r="92" spans="1:7" ht="15">
      <c r="A92" s="5">
        <v>89</v>
      </c>
      <c r="B92" s="6" t="s">
        <v>111</v>
      </c>
      <c r="C92" s="6" t="s">
        <v>156</v>
      </c>
      <c r="D92" s="6" t="s">
        <v>21</v>
      </c>
      <c r="E92" s="6" t="s">
        <v>157</v>
      </c>
      <c r="F92" s="6" t="s">
        <v>13</v>
      </c>
      <c r="G92" s="6">
        <f>F92*E92</f>
      </c>
    </row>
    <row r="93" spans="1:7" ht="15">
      <c r="A93" s="5">
        <v>90</v>
      </c>
      <c r="B93" s="6" t="s">
        <v>111</v>
      </c>
      <c r="C93" s="6" t="s">
        <v>158</v>
      </c>
      <c r="D93" s="6" t="s">
        <v>21</v>
      </c>
      <c r="E93" s="6" t="s">
        <v>18</v>
      </c>
      <c r="F93" s="6" t="s">
        <v>13</v>
      </c>
      <c r="G93" s="6">
        <f>F93*E93</f>
      </c>
    </row>
    <row r="94" spans="1:7" ht="15">
      <c r="A94" s="5">
        <v>91</v>
      </c>
      <c r="B94" s="6" t="s">
        <v>111</v>
      </c>
      <c r="C94" s="6" t="s">
        <v>159</v>
      </c>
      <c r="D94" s="6" t="s">
        <v>21</v>
      </c>
      <c r="E94" s="6" t="s">
        <v>18</v>
      </c>
      <c r="F94" s="6" t="s">
        <v>13</v>
      </c>
      <c r="G94" s="6">
        <f>F94*E94</f>
      </c>
    </row>
    <row r="95" spans="1:7" ht="15">
      <c r="A95" s="5">
        <v>92</v>
      </c>
      <c r="B95" s="6" t="s">
        <v>111</v>
      </c>
      <c r="C95" s="6" t="s">
        <v>160</v>
      </c>
      <c r="D95" s="6" t="s">
        <v>21</v>
      </c>
      <c r="E95" s="6" t="s">
        <v>105</v>
      </c>
      <c r="F95" s="6" t="s">
        <v>13</v>
      </c>
      <c r="G95" s="6">
        <f>F95*E95</f>
      </c>
    </row>
    <row r="96" spans="1:7" ht="15">
      <c r="A96" s="5">
        <v>93</v>
      </c>
      <c r="B96" s="6" t="s">
        <v>111</v>
      </c>
      <c r="C96" s="6" t="s">
        <v>161</v>
      </c>
      <c r="D96" s="6" t="s">
        <v>21</v>
      </c>
      <c r="E96" s="6" t="s">
        <v>162</v>
      </c>
      <c r="F96" s="6" t="s">
        <v>13</v>
      </c>
      <c r="G96" s="6">
        <f>F96*E96</f>
      </c>
    </row>
    <row r="97" spans="1:7" ht="15">
      <c r="A97" s="5">
        <v>94</v>
      </c>
      <c r="B97" s="6" t="s">
        <v>111</v>
      </c>
      <c r="C97" s="6" t="s">
        <v>163</v>
      </c>
      <c r="D97" s="6" t="s">
        <v>21</v>
      </c>
      <c r="E97" s="6" t="s">
        <v>105</v>
      </c>
      <c r="F97" s="6" t="s">
        <v>13</v>
      </c>
      <c r="G97" s="6">
        <f>F97*E97</f>
      </c>
    </row>
    <row r="98" spans="1:7" ht="15">
      <c r="A98" s="5">
        <v>95</v>
      </c>
      <c r="B98" s="6" t="s">
        <v>111</v>
      </c>
      <c r="C98" s="6" t="s">
        <v>164</v>
      </c>
      <c r="D98" s="6" t="s">
        <v>17</v>
      </c>
      <c r="E98" s="6" t="s">
        <v>18</v>
      </c>
      <c r="F98" s="6" t="s">
        <v>13</v>
      </c>
      <c r="G98" s="6">
        <f>F98*E98</f>
      </c>
    </row>
    <row r="99" spans="1:7" ht="15">
      <c r="A99" s="5">
        <v>96</v>
      </c>
      <c r="B99" s="6" t="s">
        <v>111</v>
      </c>
      <c r="C99" s="6" t="s">
        <v>165</v>
      </c>
      <c r="D99" s="6" t="s">
        <v>21</v>
      </c>
      <c r="E99" s="6" t="s">
        <v>18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111</v>
      </c>
      <c r="C100" s="6" t="s">
        <v>166</v>
      </c>
      <c r="D100" s="6" t="s">
        <v>21</v>
      </c>
      <c r="E100" s="6" t="s">
        <v>18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111</v>
      </c>
      <c r="C101" s="6" t="s">
        <v>167</v>
      </c>
      <c r="D101" s="6" t="s">
        <v>21</v>
      </c>
      <c r="E101" s="6" t="s">
        <v>168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111</v>
      </c>
      <c r="C102" s="6" t="s">
        <v>169</v>
      </c>
      <c r="D102" s="6" t="s">
        <v>21</v>
      </c>
      <c r="E102" s="6" t="s">
        <v>170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111</v>
      </c>
      <c r="C103" s="6" t="s">
        <v>171</v>
      </c>
      <c r="D103" s="6" t="s">
        <v>17</v>
      </c>
      <c r="E103" s="6" t="s">
        <v>18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111</v>
      </c>
      <c r="C104" s="6" t="s">
        <v>172</v>
      </c>
      <c r="D104" s="6" t="s">
        <v>21</v>
      </c>
      <c r="E104" s="6" t="s">
        <v>18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111</v>
      </c>
      <c r="C105" s="6" t="s">
        <v>173</v>
      </c>
      <c r="D105" s="6" t="s">
        <v>21</v>
      </c>
      <c r="E105" s="6" t="s">
        <v>18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111</v>
      </c>
      <c r="C106" s="6" t="s">
        <v>174</v>
      </c>
      <c r="D106" s="6" t="s">
        <v>21</v>
      </c>
      <c r="E106" s="6" t="s">
        <v>95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111</v>
      </c>
      <c r="C107" s="6" t="s">
        <v>175</v>
      </c>
      <c r="D107" s="6" t="s">
        <v>21</v>
      </c>
      <c r="E107" s="6" t="s">
        <v>18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111</v>
      </c>
      <c r="C108" s="6" t="s">
        <v>176</v>
      </c>
      <c r="D108" s="6" t="s">
        <v>21</v>
      </c>
      <c r="E108" s="6" t="s">
        <v>177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111</v>
      </c>
      <c r="C109" s="6" t="s">
        <v>178</v>
      </c>
      <c r="D109" s="6" t="s">
        <v>21</v>
      </c>
      <c r="E109" s="6" t="s">
        <v>18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111</v>
      </c>
      <c r="C110" s="6" t="s">
        <v>179</v>
      </c>
      <c r="D110" s="6" t="s">
        <v>21</v>
      </c>
      <c r="E110" s="6" t="s">
        <v>18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111</v>
      </c>
      <c r="C111" s="6" t="s">
        <v>180</v>
      </c>
      <c r="D111" s="6" t="s">
        <v>21</v>
      </c>
      <c r="E111" s="6" t="s">
        <v>18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111</v>
      </c>
      <c r="C112" s="6" t="s">
        <v>181</v>
      </c>
      <c r="D112" s="6" t="s">
        <v>21</v>
      </c>
      <c r="E112" s="6" t="s">
        <v>122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182</v>
      </c>
      <c r="C113" s="6" t="s">
        <v>183</v>
      </c>
      <c r="D113" s="6" t="s">
        <v>17</v>
      </c>
      <c r="E113" s="6" t="s">
        <v>18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184</v>
      </c>
      <c r="C114" s="6" t="s">
        <v>185</v>
      </c>
      <c r="D114" s="6" t="s">
        <v>26</v>
      </c>
      <c r="E114" s="6" t="s">
        <v>186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184</v>
      </c>
      <c r="C115" s="6" t="s">
        <v>187</v>
      </c>
      <c r="D115" s="6" t="s">
        <v>26</v>
      </c>
      <c r="E115" s="6" t="s">
        <v>188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184</v>
      </c>
      <c r="C116" s="6" t="s">
        <v>189</v>
      </c>
      <c r="D116" s="6" t="s">
        <v>11</v>
      </c>
      <c r="E116" s="6" t="s">
        <v>190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184</v>
      </c>
      <c r="C117" s="6" t="s">
        <v>191</v>
      </c>
      <c r="D117" s="6" t="s">
        <v>11</v>
      </c>
      <c r="E117" s="6" t="s">
        <v>192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184</v>
      </c>
      <c r="C118" s="6" t="s">
        <v>193</v>
      </c>
      <c r="D118" s="6" t="s">
        <v>34</v>
      </c>
      <c r="E118" s="6" t="s">
        <v>194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184</v>
      </c>
      <c r="C119" s="6" t="s">
        <v>195</v>
      </c>
      <c r="D119" s="6" t="s">
        <v>34</v>
      </c>
      <c r="E119" s="6" t="s">
        <v>194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184</v>
      </c>
      <c r="C120" s="6" t="s">
        <v>196</v>
      </c>
      <c r="D120" s="6" t="s">
        <v>34</v>
      </c>
      <c r="E120" s="6" t="s">
        <v>197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184</v>
      </c>
      <c r="C121" s="6" t="s">
        <v>198</v>
      </c>
      <c r="D121" s="6" t="s">
        <v>11</v>
      </c>
      <c r="E121" s="6" t="s">
        <v>199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184</v>
      </c>
      <c r="C122" s="6" t="s">
        <v>200</v>
      </c>
      <c r="D122" s="6" t="s">
        <v>11</v>
      </c>
      <c r="E122" s="6" t="s">
        <v>199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184</v>
      </c>
      <c r="C123" s="6" t="s">
        <v>201</v>
      </c>
      <c r="D123" s="6" t="s">
        <v>34</v>
      </c>
      <c r="E123" s="6" t="s">
        <v>202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53</v>
      </c>
      <c r="C124" s="6" t="s">
        <v>203</v>
      </c>
      <c r="D124" s="6" t="s">
        <v>26</v>
      </c>
      <c r="E124" s="6" t="s">
        <v>204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53</v>
      </c>
      <c r="C125" s="6" t="s">
        <v>205</v>
      </c>
      <c r="D125" s="6" t="s">
        <v>34</v>
      </c>
      <c r="E125" s="6" t="s">
        <v>206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53</v>
      </c>
      <c r="C126" s="6" t="s">
        <v>207</v>
      </c>
      <c r="D126" s="6" t="s">
        <v>34</v>
      </c>
      <c r="E126" s="6" t="s">
        <v>208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53</v>
      </c>
      <c r="C127" s="6" t="s">
        <v>209</v>
      </c>
      <c r="D127" s="6" t="s">
        <v>34</v>
      </c>
      <c r="E127" s="6" t="s">
        <v>168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53</v>
      </c>
      <c r="C128" s="6" t="s">
        <v>210</v>
      </c>
      <c r="D128" s="6" t="s">
        <v>11</v>
      </c>
      <c r="E128" s="6" t="s">
        <v>211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53</v>
      </c>
      <c r="C129" s="6" t="s">
        <v>212</v>
      </c>
      <c r="D129" s="6" t="s">
        <v>11</v>
      </c>
      <c r="E129" s="6" t="s">
        <v>157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53</v>
      </c>
      <c r="C130" s="6" t="s">
        <v>213</v>
      </c>
      <c r="D130" s="6" t="s">
        <v>11</v>
      </c>
      <c r="E130" s="6" t="s">
        <v>214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53</v>
      </c>
      <c r="C131" s="6" t="s">
        <v>215</v>
      </c>
      <c r="D131" s="6" t="s">
        <v>34</v>
      </c>
      <c r="E131" s="6" t="s">
        <v>216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53</v>
      </c>
      <c r="C132" s="6" t="s">
        <v>217</v>
      </c>
      <c r="D132" s="6" t="s">
        <v>17</v>
      </c>
      <c r="E132" s="6" t="s">
        <v>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89</v>
      </c>
      <c r="C133" s="6" t="s">
        <v>218</v>
      </c>
      <c r="D133" s="6" t="s">
        <v>17</v>
      </c>
      <c r="E133" s="6" t="s">
        <v>18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89</v>
      </c>
      <c r="C134" s="6" t="s">
        <v>219</v>
      </c>
      <c r="D134" s="6" t="s">
        <v>34</v>
      </c>
      <c r="E134" s="6" t="s">
        <v>220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89</v>
      </c>
      <c r="C135" s="6" t="s">
        <v>221</v>
      </c>
      <c r="D135" s="6" t="s">
        <v>21</v>
      </c>
      <c r="E135" s="6" t="s">
        <v>122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89</v>
      </c>
      <c r="C136" s="6" t="s">
        <v>222</v>
      </c>
      <c r="D136" s="6" t="s">
        <v>17</v>
      </c>
      <c r="E136" s="6" t="s">
        <v>18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89</v>
      </c>
      <c r="C137" s="6" t="s">
        <v>223</v>
      </c>
      <c r="D137" s="6" t="s">
        <v>34</v>
      </c>
      <c r="E137" s="6" t="s">
        <v>224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89</v>
      </c>
      <c r="C138" s="6" t="s">
        <v>225</v>
      </c>
      <c r="D138" s="6" t="s">
        <v>21</v>
      </c>
      <c r="E138" s="6" t="s">
        <v>122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89</v>
      </c>
      <c r="C139" s="6" t="s">
        <v>226</v>
      </c>
      <c r="D139" s="6" t="s">
        <v>21</v>
      </c>
      <c r="E139" s="6" t="s">
        <v>18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89</v>
      </c>
      <c r="C140" s="6" t="s">
        <v>227</v>
      </c>
      <c r="D140" s="6" t="s">
        <v>21</v>
      </c>
      <c r="E140" s="6" t="s">
        <v>18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89</v>
      </c>
      <c r="C141" s="6" t="s">
        <v>223</v>
      </c>
      <c r="D141" s="6" t="s">
        <v>34</v>
      </c>
      <c r="E141" s="6" t="s">
        <v>228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89</v>
      </c>
      <c r="C142" s="6" t="s">
        <v>229</v>
      </c>
      <c r="D142" s="6" t="s">
        <v>21</v>
      </c>
      <c r="E142" s="6" t="s">
        <v>126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89</v>
      </c>
      <c r="C143" s="6" t="s">
        <v>230</v>
      </c>
      <c r="D143" s="6" t="s">
        <v>21</v>
      </c>
      <c r="E143" s="6" t="s">
        <v>162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89</v>
      </c>
      <c r="C144" s="6" t="s">
        <v>231</v>
      </c>
      <c r="D144" s="6" t="s">
        <v>21</v>
      </c>
      <c r="E144" s="6" t="s">
        <v>162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111</v>
      </c>
      <c r="C145" s="6" t="s">
        <v>232</v>
      </c>
      <c r="D145" s="6" t="s">
        <v>21</v>
      </c>
      <c r="E145" s="6" t="s">
        <v>18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111</v>
      </c>
      <c r="C146" s="6" t="s">
        <v>233</v>
      </c>
      <c r="D146" s="6" t="s">
        <v>17</v>
      </c>
      <c r="E146" s="6" t="s">
        <v>18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111</v>
      </c>
      <c r="C147" s="6" t="s">
        <v>234</v>
      </c>
      <c r="D147" s="6" t="s">
        <v>17</v>
      </c>
      <c r="E147" s="6" t="s">
        <v>18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111</v>
      </c>
      <c r="C148" s="6" t="s">
        <v>235</v>
      </c>
      <c r="D148" s="6" t="s">
        <v>17</v>
      </c>
      <c r="E148" s="6" t="s">
        <v>146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111</v>
      </c>
      <c r="C149" s="6" t="s">
        <v>236</v>
      </c>
      <c r="D149" s="6" t="s">
        <v>21</v>
      </c>
      <c r="E149" s="6" t="s">
        <v>120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111</v>
      </c>
      <c r="C150" s="6" t="s">
        <v>237</v>
      </c>
      <c r="D150" s="6" t="s">
        <v>21</v>
      </c>
      <c r="E150" s="6" t="s">
        <v>122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111</v>
      </c>
      <c r="C151" s="6" t="s">
        <v>238</v>
      </c>
      <c r="D151" s="6" t="s">
        <v>21</v>
      </c>
      <c r="E151" s="6" t="s">
        <v>95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111</v>
      </c>
      <c r="C152" s="6" t="s">
        <v>239</v>
      </c>
      <c r="D152" s="6" t="s">
        <v>21</v>
      </c>
      <c r="E152" s="6" t="s">
        <v>168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111</v>
      </c>
      <c r="C153" s="6" t="s">
        <v>240</v>
      </c>
      <c r="D153" s="6" t="s">
        <v>21</v>
      </c>
      <c r="E153" s="6" t="s">
        <v>177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111</v>
      </c>
      <c r="C154" s="6" t="s">
        <v>241</v>
      </c>
      <c r="D154" s="6" t="s">
        <v>21</v>
      </c>
      <c r="E154" s="6" t="s">
        <v>118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111</v>
      </c>
      <c r="C155" s="6" t="s">
        <v>242</v>
      </c>
      <c r="D155" s="6" t="s">
        <v>21</v>
      </c>
      <c r="E155" s="6" t="s">
        <v>95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111</v>
      </c>
      <c r="C156" s="6" t="s">
        <v>243</v>
      </c>
      <c r="D156" s="6" t="s">
        <v>21</v>
      </c>
      <c r="E156" s="6" t="s">
        <v>122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111</v>
      </c>
      <c r="C157" s="6" t="s">
        <v>244</v>
      </c>
      <c r="D157" s="6" t="s">
        <v>21</v>
      </c>
      <c r="E157" s="6" t="s">
        <v>105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111</v>
      </c>
      <c r="C158" s="6" t="s">
        <v>245</v>
      </c>
      <c r="D158" s="6" t="s">
        <v>21</v>
      </c>
      <c r="E158" s="6" t="s">
        <v>122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111</v>
      </c>
      <c r="C159" s="6" t="s">
        <v>246</v>
      </c>
      <c r="D159" s="6" t="s">
        <v>26</v>
      </c>
      <c r="E159" s="6" t="s">
        <v>247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111</v>
      </c>
      <c r="C160" s="6" t="s">
        <v>248</v>
      </c>
      <c r="D160" s="6" t="s">
        <v>21</v>
      </c>
      <c r="E160" s="6" t="s">
        <v>122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111</v>
      </c>
      <c r="C161" s="6" t="s">
        <v>249</v>
      </c>
      <c r="D161" s="6" t="s">
        <v>11</v>
      </c>
      <c r="E161" s="6" t="s">
        <v>190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111</v>
      </c>
      <c r="C162" s="6" t="s">
        <v>250</v>
      </c>
      <c r="D162" s="6" t="s">
        <v>11</v>
      </c>
      <c r="E162" s="6" t="s">
        <v>190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111</v>
      </c>
      <c r="C163" s="6" t="s">
        <v>251</v>
      </c>
      <c r="D163" s="6" t="s">
        <v>11</v>
      </c>
      <c r="E163" s="6" t="s">
        <v>252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111</v>
      </c>
      <c r="C164" s="6" t="s">
        <v>253</v>
      </c>
      <c r="D164" s="6" t="s">
        <v>34</v>
      </c>
      <c r="E164" s="6" t="s">
        <v>254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111</v>
      </c>
      <c r="C165" s="6" t="s">
        <v>255</v>
      </c>
      <c r="D165" s="6" t="s">
        <v>11</v>
      </c>
      <c r="E165" s="6" t="s">
        <v>256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111</v>
      </c>
      <c r="C166" s="6" t="s">
        <v>257</v>
      </c>
      <c r="D166" s="6" t="s">
        <v>17</v>
      </c>
      <c r="E166" s="6" t="s">
        <v>18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111</v>
      </c>
      <c r="C167" s="6" t="s">
        <v>258</v>
      </c>
      <c r="D167" s="6" t="s">
        <v>26</v>
      </c>
      <c r="E167" s="6" t="s">
        <v>259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111</v>
      </c>
      <c r="C168" s="6" t="s">
        <v>260</v>
      </c>
      <c r="D168" s="6" t="s">
        <v>21</v>
      </c>
      <c r="E168" s="6" t="s">
        <v>105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111</v>
      </c>
      <c r="C169" s="6" t="s">
        <v>261</v>
      </c>
      <c r="D169" s="6" t="s">
        <v>26</v>
      </c>
      <c r="E169" s="6" t="s">
        <v>262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111</v>
      </c>
      <c r="C170" s="6" t="s">
        <v>263</v>
      </c>
      <c r="D170" s="6" t="s">
        <v>26</v>
      </c>
      <c r="E170" s="6" t="s">
        <v>259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111</v>
      </c>
      <c r="C171" s="6" t="s">
        <v>264</v>
      </c>
      <c r="D171" s="6" t="s">
        <v>11</v>
      </c>
      <c r="E171" s="6" t="s">
        <v>265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111</v>
      </c>
      <c r="C172" s="6" t="s">
        <v>266</v>
      </c>
      <c r="D172" s="6" t="s">
        <v>11</v>
      </c>
      <c r="E172" s="6" t="s">
        <v>105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111</v>
      </c>
      <c r="C173" s="6" t="s">
        <v>267</v>
      </c>
      <c r="D173" s="6" t="s">
        <v>11</v>
      </c>
      <c r="E173" s="6" t="s">
        <v>268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111</v>
      </c>
      <c r="C174" s="6" t="s">
        <v>269</v>
      </c>
      <c r="D174" s="6" t="s">
        <v>11</v>
      </c>
      <c r="E174" s="6" t="s">
        <v>268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111</v>
      </c>
      <c r="C175" s="6" t="s">
        <v>270</v>
      </c>
      <c r="D175" s="6" t="s">
        <v>11</v>
      </c>
      <c r="E175" s="6" t="s">
        <v>126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111</v>
      </c>
      <c r="C176" s="6" t="s">
        <v>271</v>
      </c>
      <c r="D176" s="6" t="s">
        <v>21</v>
      </c>
      <c r="E176" s="6" t="s">
        <v>18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111</v>
      </c>
      <c r="C177" s="6" t="s">
        <v>272</v>
      </c>
      <c r="D177" s="6" t="s">
        <v>11</v>
      </c>
      <c r="E177" s="6" t="s">
        <v>273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111</v>
      </c>
      <c r="C178" s="6" t="s">
        <v>274</v>
      </c>
      <c r="D178" s="6" t="s">
        <v>11</v>
      </c>
      <c r="E178" s="6" t="s">
        <v>275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111</v>
      </c>
      <c r="C179" s="6" t="s">
        <v>276</v>
      </c>
      <c r="D179" s="6" t="s">
        <v>26</v>
      </c>
      <c r="E179" s="6" t="s">
        <v>277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111</v>
      </c>
      <c r="C180" s="6" t="s">
        <v>278</v>
      </c>
      <c r="D180" s="6" t="s">
        <v>26</v>
      </c>
      <c r="E180" s="6" t="s">
        <v>277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111</v>
      </c>
      <c r="C181" s="6" t="s">
        <v>279</v>
      </c>
      <c r="D181" s="6" t="s">
        <v>11</v>
      </c>
      <c r="E181" s="6" t="s">
        <v>73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111</v>
      </c>
      <c r="C182" s="6" t="s">
        <v>280</v>
      </c>
      <c r="D182" s="6" t="s">
        <v>11</v>
      </c>
      <c r="E182" s="6" t="s">
        <v>281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111</v>
      </c>
      <c r="C183" s="6" t="s">
        <v>282</v>
      </c>
      <c r="D183" s="6" t="s">
        <v>34</v>
      </c>
      <c r="E183" s="6" t="s">
        <v>15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111</v>
      </c>
      <c r="C184" s="6" t="s">
        <v>283</v>
      </c>
      <c r="D184" s="6" t="s">
        <v>11</v>
      </c>
      <c r="E184" s="6" t="s">
        <v>275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111</v>
      </c>
      <c r="C185" s="6" t="s">
        <v>284</v>
      </c>
      <c r="D185" s="6" t="s">
        <v>21</v>
      </c>
      <c r="E185" s="6" t="s">
        <v>18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111</v>
      </c>
      <c r="C186" s="6" t="s">
        <v>285</v>
      </c>
      <c r="D186" s="6" t="s">
        <v>21</v>
      </c>
      <c r="E186" s="6" t="s">
        <v>105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111</v>
      </c>
      <c r="C187" s="6" t="s">
        <v>286</v>
      </c>
      <c r="D187" s="6" t="s">
        <v>21</v>
      </c>
      <c r="E187" s="6" t="s">
        <v>18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111</v>
      </c>
      <c r="C188" s="6" t="s">
        <v>287</v>
      </c>
      <c r="D188" s="6" t="s">
        <v>11</v>
      </c>
      <c r="E188" s="6" t="s">
        <v>288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111</v>
      </c>
      <c r="C189" s="6" t="s">
        <v>289</v>
      </c>
      <c r="D189" s="6" t="s">
        <v>11</v>
      </c>
      <c r="E189" s="6" t="s">
        <v>288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111</v>
      </c>
      <c r="C190" s="6" t="s">
        <v>290</v>
      </c>
      <c r="D190" s="6" t="s">
        <v>21</v>
      </c>
      <c r="E190" s="6" t="s">
        <v>118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111</v>
      </c>
      <c r="C191" s="6" t="s">
        <v>291</v>
      </c>
      <c r="D191" s="6" t="s">
        <v>21</v>
      </c>
      <c r="E191" s="6" t="s">
        <v>105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111</v>
      </c>
      <c r="C192" s="6" t="s">
        <v>292</v>
      </c>
      <c r="D192" s="6" t="s">
        <v>21</v>
      </c>
      <c r="E192" s="6" t="s">
        <v>122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111</v>
      </c>
      <c r="C193" s="6" t="s">
        <v>293</v>
      </c>
      <c r="D193" s="6" t="s">
        <v>21</v>
      </c>
      <c r="E193" s="6" t="s">
        <v>105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111</v>
      </c>
      <c r="C194" s="6" t="s">
        <v>294</v>
      </c>
      <c r="D194" s="6" t="s">
        <v>21</v>
      </c>
      <c r="E194" s="6" t="s">
        <v>18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111</v>
      </c>
      <c r="C195" s="6" t="s">
        <v>295</v>
      </c>
      <c r="D195" s="6" t="s">
        <v>21</v>
      </c>
      <c r="E195" s="6" t="s">
        <v>120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111</v>
      </c>
      <c r="C196" s="6" t="s">
        <v>296</v>
      </c>
      <c r="D196" s="6" t="s">
        <v>26</v>
      </c>
      <c r="E196" s="6" t="s">
        <v>122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111</v>
      </c>
      <c r="C197" s="6" t="s">
        <v>297</v>
      </c>
      <c r="D197" s="6" t="s">
        <v>26</v>
      </c>
      <c r="E197" s="6" t="s">
        <v>298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111</v>
      </c>
      <c r="C198" s="6" t="s">
        <v>299</v>
      </c>
      <c r="D198" s="6" t="s">
        <v>11</v>
      </c>
      <c r="E198" s="6" t="s">
        <v>126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111</v>
      </c>
      <c r="C199" s="6" t="s">
        <v>300</v>
      </c>
      <c r="D199" s="6" t="s">
        <v>11</v>
      </c>
      <c r="E199" s="6" t="s">
        <v>126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111</v>
      </c>
      <c r="C200" s="6" t="s">
        <v>301</v>
      </c>
      <c r="D200" s="6" t="s">
        <v>21</v>
      </c>
      <c r="E200" s="6" t="s">
        <v>18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111</v>
      </c>
      <c r="C201" s="6" t="s">
        <v>302</v>
      </c>
      <c r="D201" s="6" t="s">
        <v>21</v>
      </c>
      <c r="E201" s="6" t="s">
        <v>18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111</v>
      </c>
      <c r="C202" s="6" t="s">
        <v>303</v>
      </c>
      <c r="D202" s="6" t="s">
        <v>17</v>
      </c>
      <c r="E202" s="6" t="s">
        <v>18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111</v>
      </c>
      <c r="C203" s="6" t="s">
        <v>304</v>
      </c>
      <c r="D203" s="6" t="s">
        <v>21</v>
      </c>
      <c r="E203" s="6" t="s">
        <v>122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111</v>
      </c>
      <c r="C204" s="6" t="s">
        <v>305</v>
      </c>
      <c r="D204" s="6" t="s">
        <v>21</v>
      </c>
      <c r="E204" s="6" t="s">
        <v>18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111</v>
      </c>
      <c r="C205" s="6" t="s">
        <v>306</v>
      </c>
      <c r="D205" s="6" t="s">
        <v>21</v>
      </c>
      <c r="E205" s="6" t="s">
        <v>105</v>
      </c>
      <c r="F205" s="6" t="s">
        <v>13</v>
      </c>
      <c r="G205" s="6">
        <f>F205*E205</f>
      </c>
    </row>
    <row r="206" ht="15">
      <c r="F206" t="s">
        <v>307</v>
      </c>
    </row>
    <row r="212" spans="2:3" ht="15">
      <c r="B212" s="9" t="s">
        <v>308</v>
      </c>
      <c r="C212" s="9"/>
    </row>
    <row r="213" spans="2:3" ht="15">
      <c r="B213" t="s">
        <v>309</v>
      </c>
      <c r="C213" t="s">
        <v>310</v>
      </c>
    </row>
    <row r="214" spans="2:3" ht="15">
      <c r="B214" t="s">
        <v>311</v>
      </c>
      <c r="C214" t="s">
        <v>312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2024-05-05T14:45:17Z</dcterms:created>
  <cp:category/>
  <cp:version/>
  <cp:contentType/>
  <cp:contentStatus/>
</cp:coreProperties>
</file>