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<sst xmlns="http://schemas.openxmlformats.org/spreadsheetml/2006/main" count="190" uniqueCount="99">
  <si>
    <t>Ítems del llamado Lco960_Ejecución de Obras Civiles para Construcción de Muralla de Protección Perimetral - S.E. Barrio Parque. con ID: 334067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</si>
  <si>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</si>
  <si>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</si>
  <si>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</si>
  <si>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</si>
  <si>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</si>
  <si>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</si>
  <si>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</si>
  <si>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</si>
  <si>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</si>
  <si>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obra-Montaje y retiro de Obrador, incluyendo inst. sanit. y eléc., telef. e informática; muebles y equipamientos informáticos, y equipamiento general para el Sereno. Además, basurero clasificador, y contenedor metálico para residuos mayores y áreas transitables</t>
  </si>
  <si>
    <t>Unidad</t>
  </si>
  <si>
    <t>1</t>
  </si>
  <si>
    <t/>
  </si>
  <si>
    <t>Preparacion de obra-Montaje y retiro de vallado perimetral de obra</t>
  </si>
  <si>
    <t>Metro lineal</t>
  </si>
  <si>
    <t>400</t>
  </si>
  <si>
    <t>70111503-001</t>
  </si>
  <si>
    <t>Servicio de poda-Poda de árboles existentes</t>
  </si>
  <si>
    <t>80</t>
  </si>
  <si>
    <t>76111702-003</t>
  </si>
  <si>
    <t>Servicio de retiro de vallado-Retiro de cerco perimetral de tejido con postes de Hierro</t>
  </si>
  <si>
    <t>72103003-001</t>
  </si>
  <si>
    <t>Servicio de Demolicion-Demolición y retiro de murete perimetral de mamposteria  bajo cerco de alambre tejido</t>
  </si>
  <si>
    <t>Servicio de retiro de vallado-Retiro de portones metálicos existentes</t>
  </si>
  <si>
    <t>3</t>
  </si>
  <si>
    <t>Servicio de Demolicion-Demolición y retiro de piso de baldosones de H° (vereda)</t>
  </si>
  <si>
    <t>Metros cuadrados</t>
  </si>
  <si>
    <t>750</t>
  </si>
  <si>
    <t>72103001-001</t>
  </si>
  <si>
    <t>Desmonte de terreno-Desmonte, relleno y compactación</t>
  </si>
  <si>
    <t>Metros cúbicos</t>
  </si>
  <si>
    <t>20</t>
  </si>
  <si>
    <t>72131601-003</t>
  </si>
  <si>
    <t>Cimiento-Excavación para fundaciones</t>
  </si>
  <si>
    <t>250</t>
  </si>
  <si>
    <t>Cimiento-Construcción de cimiento de piedra bruta colocada</t>
  </si>
  <si>
    <t>25</t>
  </si>
  <si>
    <t>Cimiento-Construcción de fundación de Hº Aº- zapatas</t>
  </si>
  <si>
    <t>46</t>
  </si>
  <si>
    <t>72131601-004</t>
  </si>
  <si>
    <t xml:space="preserve">Colocacion de hormigon armado-Construcción de encadenado inferior </t>
  </si>
  <si>
    <t>385</t>
  </si>
  <si>
    <t xml:space="preserve">Colocacion de hormigon armado-Construcción de encadenado superior </t>
  </si>
  <si>
    <t>Colocacion de hormigon armado-Construcción de pilares de H°A°</t>
  </si>
  <si>
    <t>30</t>
  </si>
  <si>
    <t>Colocacion de hormigon armado-Construcción de piso de H°A° de 10cm de espesor  con terminación de alisado mecanizado</t>
  </si>
  <si>
    <t>60</t>
  </si>
  <si>
    <t>72101703-002</t>
  </si>
  <si>
    <t>Construcción de acera o vereda-Provisión y colocación de piso de baldosones de H° (vereda)</t>
  </si>
  <si>
    <t>72131601-009</t>
  </si>
  <si>
    <t>Colocacion de pisos - contrapisos-Construcción de contrapiso de H° de cascote de 10cm de espesor</t>
  </si>
  <si>
    <t>72131601-006</t>
  </si>
  <si>
    <t>Aislacion-Construcción de aislación horizontal asfáltica de 40cm</t>
  </si>
  <si>
    <t>72131601-005</t>
  </si>
  <si>
    <t xml:space="preserve">Mamposteria-Construcción de mampostería de elevación de  ladrillos comunes, de 0.20 m- a la vista. </t>
  </si>
  <si>
    <t>800</t>
  </si>
  <si>
    <t>72101703-011</t>
  </si>
  <si>
    <t>Mantenimiento y/o reparacion de muralla o muro-Colocación varillas en muralla, entre vanos de pilares de H°A° cada 1,00m de altura, con doble varilla Ø 10mm.</t>
  </si>
  <si>
    <t>780</t>
  </si>
  <si>
    <t>72131601-008</t>
  </si>
  <si>
    <t xml:space="preserve">Revoques-Construcción de revoque en vigas y pilares de HºAº </t>
  </si>
  <si>
    <t>830</t>
  </si>
  <si>
    <t>Revoques-Construcción de revoque salpicado en sector interior</t>
  </si>
  <si>
    <t>72131601-012</t>
  </si>
  <si>
    <t>Servicio de pintura-Aplicación de pintura a la silicona o similar en mampostería de ladrillo visto</t>
  </si>
  <si>
    <t>1.000</t>
  </si>
  <si>
    <t>72102401-001</t>
  </si>
  <si>
    <t>Servicio de pintura de exteriores-Aplicación de pintura látex sintético en portón metálico de acceso al predio, previo antióxido-color a definir en obra</t>
  </si>
  <si>
    <t>110</t>
  </si>
  <si>
    <t>Servicio de pintura de exteriores-Aplicación de pintura al látex exterior en pilares y vigas de H°A°-color a definir en obra</t>
  </si>
  <si>
    <t>850</t>
  </si>
  <si>
    <t>Servicio de pintura de exteriores-Aplicación de pintura al látex exterior en muralla-color a definir en obra</t>
  </si>
  <si>
    <t>73121602-007</t>
  </si>
  <si>
    <t>Servicio de Herreria-Provisión y colocación  de portón metálico de acceso al predio (según diseño)</t>
  </si>
  <si>
    <t>54</t>
  </si>
  <si>
    <t>72102304-004</t>
  </si>
  <si>
    <t>Mantenimiento y reparacion de fontaneria-Provisión y colocación de caños de PVC rígido de 100mm -para drenaje de patio</t>
  </si>
  <si>
    <t>40</t>
  </si>
  <si>
    <t>72131601-001</t>
  </si>
  <si>
    <t>Construccion e instalaciones electricas-Provisión e instalación de circuito con fotocélulas para iluminación externa.</t>
  </si>
  <si>
    <t>6</t>
  </si>
  <si>
    <t>Construccion e instalaciones electricas-Provisión e Instalación: Equipo tipo spot para intemperie- iluminación exterior, con lámparas led.</t>
  </si>
  <si>
    <t>Preparacion de obra- Conformación-Regularización de talud perimetral.</t>
  </si>
  <si>
    <t>Preparacion de obra-Provisión y colocación de tierra abonada.</t>
  </si>
  <si>
    <t>15</t>
  </si>
  <si>
    <t>70111713-002</t>
  </si>
  <si>
    <t xml:space="preserve">Colocacion de pasto-Provisión y colocación pasto tipo brasilero en talud perimetral </t>
  </si>
  <si>
    <t>120</t>
  </si>
  <si>
    <t>Colocacion de pasto-Provisión y cultivo de especies ornamentales mirtos, mírame no me toques, santa rita, ligustro japonés, cinesias, borderas, etc.</t>
  </si>
  <si>
    <t>200</t>
  </si>
  <si>
    <t>72131601-013</t>
  </si>
  <si>
    <t>Limpieza de obra-Limpieza final, incluye el retiro de todos los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</si>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</sst>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27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31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31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36</v>
      </c>
      <c r="D13" s="6" t="s">
        <v>31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38</v>
      </c>
      <c r="D14" s="6" t="s">
        <v>31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15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15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31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46</v>
      </c>
      <c r="D18" s="6" t="s">
        <v>27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48</v>
      </c>
      <c r="C19" s="6" t="s">
        <v>49</v>
      </c>
      <c r="D19" s="6" t="s">
        <v>27</v>
      </c>
      <c r="E19" s="6" t="s">
        <v>28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27</v>
      </c>
      <c r="E20" s="6" t="s">
        <v>28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15</v>
      </c>
      <c r="E21" s="6" t="s">
        <v>42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27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57</v>
      </c>
      <c r="C23" s="6" t="s">
        <v>58</v>
      </c>
      <c r="D23" s="6" t="s">
        <v>15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27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63</v>
      </c>
      <c r="D25" s="6" t="s">
        <v>27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64</v>
      </c>
      <c r="C26" s="6" t="s">
        <v>65</v>
      </c>
      <c r="D26" s="6" t="s">
        <v>27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67</v>
      </c>
      <c r="C27" s="6" t="s">
        <v>68</v>
      </c>
      <c r="D27" s="6" t="s">
        <v>27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67</v>
      </c>
      <c r="C28" s="6" t="s">
        <v>70</v>
      </c>
      <c r="D28" s="6" t="s">
        <v>27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67</v>
      </c>
      <c r="C29" s="6" t="s">
        <v>72</v>
      </c>
      <c r="D29" s="6" t="s">
        <v>27</v>
      </c>
      <c r="E29" s="6" t="s">
        <v>71</v>
      </c>
      <c r="F29" s="6" t="s">
        <v>13</v>
      </c>
      <c r="G29" s="6">
        <f>F29*E29</f>
      </c>
    </row>
    <row r="30" spans="1:7" ht="15">
      <c r="A30" s="5">
        <v>27</v>
      </c>
      <c r="B30" s="6" t="s">
        <v>73</v>
      </c>
      <c r="C30" s="6" t="s">
        <v>74</v>
      </c>
      <c r="D30" s="6" t="s">
        <v>27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15</v>
      </c>
      <c r="E31" s="6" t="s">
        <v>78</v>
      </c>
      <c r="F31" s="6" t="s">
        <v>13</v>
      </c>
      <c r="G31" s="6">
        <f>F31*E31</f>
      </c>
    </row>
    <row r="32" spans="1:7" ht="15">
      <c r="A32" s="5">
        <v>29</v>
      </c>
      <c r="B32" s="6" t="s">
        <v>79</v>
      </c>
      <c r="C32" s="6" t="s">
        <v>80</v>
      </c>
      <c r="D32" s="6" t="s">
        <v>11</v>
      </c>
      <c r="E32" s="6" t="s">
        <v>81</v>
      </c>
      <c r="F32" s="6" t="s">
        <v>13</v>
      </c>
      <c r="G32" s="6">
        <f>F32*E32</f>
      </c>
    </row>
    <row r="33" spans="1:7" ht="15">
      <c r="A33" s="5">
        <v>30</v>
      </c>
      <c r="B33" s="6" t="s">
        <v>79</v>
      </c>
      <c r="C33" s="6" t="s">
        <v>82</v>
      </c>
      <c r="D33" s="6" t="s">
        <v>11</v>
      </c>
      <c r="E33" s="6" t="s">
        <v>78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83</v>
      </c>
      <c r="D34" s="6" t="s">
        <v>27</v>
      </c>
      <c r="E34" s="6" t="s">
        <v>19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84</v>
      </c>
      <c r="D35" s="6" t="s">
        <v>31</v>
      </c>
      <c r="E35" s="6" t="s">
        <v>85</v>
      </c>
      <c r="F35" s="6" t="s">
        <v>13</v>
      </c>
      <c r="G35" s="6">
        <f>F35*E35</f>
      </c>
    </row>
    <row r="36" spans="1:7" ht="15">
      <c r="A36" s="5">
        <v>33</v>
      </c>
      <c r="B36" s="6" t="s">
        <v>86</v>
      </c>
      <c r="C36" s="6" t="s">
        <v>87</v>
      </c>
      <c r="D36" s="6" t="s">
        <v>27</v>
      </c>
      <c r="E36" s="6" t="s">
        <v>88</v>
      </c>
      <c r="F36" s="6" t="s">
        <v>13</v>
      </c>
      <c r="G36" s="6">
        <f>F36*E36</f>
      </c>
    </row>
    <row r="37" spans="1:7" ht="15">
      <c r="A37" s="5">
        <v>34</v>
      </c>
      <c r="B37" s="6" t="s">
        <v>86</v>
      </c>
      <c r="C37" s="6" t="s">
        <v>89</v>
      </c>
      <c r="D37" s="6" t="s">
        <v>11</v>
      </c>
      <c r="E37" s="6" t="s">
        <v>90</v>
      </c>
      <c r="F37" s="6" t="s">
        <v>13</v>
      </c>
      <c r="G37" s="6">
        <f>F37*E37</f>
      </c>
    </row>
    <row r="38" spans="1:7" ht="15">
      <c r="A38" s="5">
        <v>35</v>
      </c>
      <c r="B38" s="6" t="s">
        <v>91</v>
      </c>
      <c r="C38" s="6" t="s">
        <v>92</v>
      </c>
      <c r="D38" s="6" t="s">
        <v>11</v>
      </c>
      <c r="E38" s="6" t="s">
        <v>12</v>
      </c>
      <c r="F38" s="6" t="s">
        <v>13</v>
      </c>
      <c r="G38" s="6">
        <f>F38*E38</f>
      </c>
    </row>
    <row r="39" ht="15">
      <c r="F39" t="s">
        <v>93</v>
      </c>
    </row>
    <row r="45" spans="2:3" ht="15">
      <c r="B45" s="9" t="s">
        <v>94</v>
      </c>
      <c r="C45" s="9"/>
    </row>
    <row r="46" spans="2:3" ht="15">
      <c r="B46" t="s">
        <v>95</v>
      </c>
      <c r="C46" t="s">
        <v>96</v>
      </c>
    </row>
    <row r="47" spans="2:3" ht="15">
      <c r="B47" t="s">
        <v>97</v>
      </c>
      <c r="C47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2024-04-17T19:59:05Z</dcterms:created>
  <cp:category/>
  <cp:version/>
  <cp:contentType/>
  <cp:contentStatus/>
</cp:coreProperties>
</file>