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<sst xmlns="http://schemas.openxmlformats.org/spreadsheetml/2006/main" count="225" uniqueCount="103">
  <si>
    <t>Ítems del llamado Construcción de baños sexados en distintas instituciones escolares con ID: 321053</t>
  </si>
  <si>
    <t>Construcción de baños sexados en distintas instituciones 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</si>
  <si>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</si>
  <si>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</si>
  <si>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</si>
  <si>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</si>
  <si>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</si>
  <si>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</si>
  <si>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</si>
  <si>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</si>
  <si>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terreno</t>
  </si>
  <si>
    <t>Metros cuadrados</t>
  </si>
  <si>
    <t>81,3</t>
  </si>
  <si>
    <t/>
  </si>
  <si>
    <t>72131601-002</t>
  </si>
  <si>
    <t>Replanteo</t>
  </si>
  <si>
    <t>72131601-003</t>
  </si>
  <si>
    <t>Excavación y carga de cimiento con PBC</t>
  </si>
  <si>
    <t>Metros cúbicos</t>
  </si>
  <si>
    <t>27</t>
  </si>
  <si>
    <t>72131601-004</t>
  </si>
  <si>
    <t>Encadenados de H°A°</t>
  </si>
  <si>
    <t>5,7</t>
  </si>
  <si>
    <t>72131601-005</t>
  </si>
  <si>
    <t>Muros de nivelación de 0,30 cm</t>
  </si>
  <si>
    <t>33</t>
  </si>
  <si>
    <t>72131601-009</t>
  </si>
  <si>
    <t>Relleno y apisonado de interiores</t>
  </si>
  <si>
    <t>21,6</t>
  </si>
  <si>
    <t>72131601-006</t>
  </si>
  <si>
    <t>Aislacion asfaltica de paredes</t>
  </si>
  <si>
    <t>16,5</t>
  </si>
  <si>
    <t>Muros de elevación de 0,15 para revocar</t>
  </si>
  <si>
    <t>189</t>
  </si>
  <si>
    <t>Muros de elevación de 0,15 visto a una cara de ladrillos comunes</t>
  </si>
  <si>
    <t>151,92</t>
  </si>
  <si>
    <t>Envarillado bajo aberturas 2 Ø 8 por hilada ( 2 hiladas )</t>
  </si>
  <si>
    <t>Metro lineal</t>
  </si>
  <si>
    <t>46,8</t>
  </si>
  <si>
    <t>72131601-007</t>
  </si>
  <si>
    <t>Techo de tejas con tejuelones prensadas a máquina y tirantes de H°A° de 2" x 6" con listón de boca</t>
  </si>
  <si>
    <t>129</t>
  </si>
  <si>
    <t>72131601-008</t>
  </si>
  <si>
    <t>Revoques de paredes interior y exterior a una capa</t>
  </si>
  <si>
    <t>405</t>
  </si>
  <si>
    <t>Moldura lineal en balancines</t>
  </si>
  <si>
    <t>61,2</t>
  </si>
  <si>
    <t>Contrapiso de H° de cascotes 10 cm</t>
  </si>
  <si>
    <t>114</t>
  </si>
  <si>
    <t>Piso baldosa calcarea de 20x20 cm</t>
  </si>
  <si>
    <t>67,5</t>
  </si>
  <si>
    <t>Zocalo calcareo de 10 x 20 cm</t>
  </si>
  <si>
    <t>7,8</t>
  </si>
  <si>
    <t>72131601-010</t>
  </si>
  <si>
    <t>Puerta tablero de 0,90 x 2,10 marco, contramarco y cerradura</t>
  </si>
  <si>
    <t>Unidad</t>
  </si>
  <si>
    <t>3</t>
  </si>
  <si>
    <t>Puerta tablero de 0,80 x 2,10 marco, contramarco y cerradura</t>
  </si>
  <si>
    <t>6</t>
  </si>
  <si>
    <t>Puerta para boxes enchapada en formica</t>
  </si>
  <si>
    <t>12</t>
  </si>
  <si>
    <t>Ventanas balancines (provisión y colocación)</t>
  </si>
  <si>
    <t>9,51</t>
  </si>
  <si>
    <t>Guarda obra de alisado de cemento con contrapiso</t>
  </si>
  <si>
    <t>40,5</t>
  </si>
  <si>
    <t>Rampa peatonal</t>
  </si>
  <si>
    <t>Alfeizar de ventanas de revoque 1:3 (cemento-arena)</t>
  </si>
  <si>
    <t>54</t>
  </si>
  <si>
    <t>72131601-012</t>
  </si>
  <si>
    <t>Pinturas de paredes a la cal</t>
  </si>
  <si>
    <t>Pintura de aberturas de madera con barniz sintético</t>
  </si>
  <si>
    <t>48,6</t>
  </si>
  <si>
    <t>Pinturas de aberturas metálicas con pintura sintética</t>
  </si>
  <si>
    <t>Pinturas de ladrillos vistos con antimoho incoloro</t>
  </si>
  <si>
    <t>Pintura de tejuelones con barniz</t>
  </si>
  <si>
    <t>111</t>
  </si>
  <si>
    <t>Pintura de tirantes y liston de boca de H°A° al latex</t>
  </si>
  <si>
    <t>70,5</t>
  </si>
  <si>
    <t>Pintura de canaleta y caño de bajada con pintura sintetica</t>
  </si>
  <si>
    <t>52,5</t>
  </si>
  <si>
    <t>Revestimiento de azulejos de 0,15 x 0,15 cm</t>
  </si>
  <si>
    <t>246</t>
  </si>
  <si>
    <t>Vidrios dobles</t>
  </si>
  <si>
    <t>72131601-011</t>
  </si>
  <si>
    <t>Canaleta y caño de bajada N° 26 - desarrollo 40cm</t>
  </si>
  <si>
    <t>72131601-001</t>
  </si>
  <si>
    <t>Instalación de tablero TS de 3 AG</t>
  </si>
  <si>
    <t>Alimentación de los circuitos de luces</t>
  </si>
  <si>
    <t>30</t>
  </si>
  <si>
    <t>Artefactos fluorescentes de 1x40 W</t>
  </si>
  <si>
    <t>Tablero TS de 3 AG con barra de fase y neutro</t>
  </si>
  <si>
    <t>Agua corriente - desague cloacal - camaras de inspección y artefactos sanitarios completos</t>
  </si>
  <si>
    <t>Unidad Medida Global</t>
  </si>
  <si>
    <t>Camara septica tipo 3 de 1,50 x 3,00 incluye cañeria externa y registros segun plano general</t>
  </si>
  <si>
    <t>Pozo absorvente tipo 2 de 2,50 x 3,00</t>
  </si>
  <si>
    <t>Barras de asiento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</si>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</sst>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37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51</v>
      </c>
      <c r="D19" s="6" t="s">
        <v>37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57</v>
      </c>
      <c r="D21" s="6" t="s">
        <v>55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59</v>
      </c>
      <c r="D22" s="6" t="s">
        <v>55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26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26</v>
      </c>
      <c r="C25" s="6" t="s">
        <v>65</v>
      </c>
      <c r="D25" s="6" t="s">
        <v>55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42</v>
      </c>
      <c r="C26" s="6" t="s">
        <v>66</v>
      </c>
      <c r="D26" s="6" t="s">
        <v>37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11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73</v>
      </c>
      <c r="D30" s="6" t="s">
        <v>11</v>
      </c>
      <c r="E30" s="6" t="s">
        <v>35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78</v>
      </c>
      <c r="D33" s="6" t="s">
        <v>37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42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53</v>
      </c>
      <c r="C35" s="6" t="s">
        <v>82</v>
      </c>
      <c r="D35" s="6" t="s">
        <v>11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83</v>
      </c>
      <c r="C36" s="6" t="s">
        <v>84</v>
      </c>
      <c r="D36" s="6" t="s">
        <v>37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86</v>
      </c>
      <c r="D37" s="6" t="s">
        <v>55</v>
      </c>
      <c r="E37" s="6" t="s">
        <v>58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87</v>
      </c>
      <c r="D38" s="6" t="s">
        <v>55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89</v>
      </c>
      <c r="D39" s="6" t="s">
        <v>55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90</v>
      </c>
      <c r="D40" s="6" t="s">
        <v>55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91</v>
      </c>
      <c r="D41" s="6" t="s">
        <v>92</v>
      </c>
      <c r="E41" s="6" t="s">
        <v>56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93</v>
      </c>
      <c r="D42" s="6" t="s">
        <v>92</v>
      </c>
      <c r="E42" s="6" t="s">
        <v>56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94</v>
      </c>
      <c r="D43" s="6" t="s">
        <v>55</v>
      </c>
      <c r="E43" s="6" t="s">
        <v>56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95</v>
      </c>
      <c r="D44" s="6" t="s">
        <v>55</v>
      </c>
      <c r="E44" s="6" t="s">
        <v>58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96</v>
      </c>
      <c r="D45" s="6" t="s">
        <v>11</v>
      </c>
      <c r="E45" s="6" t="s">
        <v>12</v>
      </c>
      <c r="F45" s="6" t="s">
        <v>13</v>
      </c>
      <c r="G45" s="6">
        <f>F45*E45</f>
      </c>
    </row>
    <row r="46" ht="15">
      <c r="F46" t="s">
        <v>97</v>
      </c>
    </row>
    <row r="52" spans="2:3" ht="15">
      <c r="B52" s="9" t="s">
        <v>98</v>
      </c>
      <c r="C52" s="9"/>
    </row>
    <row r="53" spans="2:3" ht="15">
      <c r="B53" t="s">
        <v>99</v>
      </c>
      <c r="C53" t="s">
        <v>100</v>
      </c>
    </row>
    <row r="54" spans="2:3" ht="15">
      <c r="B54" t="s">
        <v>101</v>
      </c>
      <c r="C54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2024-04-24T01:53:52Z</dcterms:created>
  <cp:category/>
  <cp:version/>
  <cp:contentType/>
  <cp:contentStatus/>
</cp:coreProperties>
</file>