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<sst xmlns="http://schemas.openxmlformats.org/spreadsheetml/2006/main" count="205" uniqueCount="81">
  <si>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Ítems del llamado CONSTRUCCION DE CASA DE ANCIANOS con ID: 340491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</si>
  <si>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</si>
  <si>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</si>
  <si>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</si>
  <si>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</si>
  <si>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</si>
  <si>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</si>
  <si>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</si>
  <si>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</si>
  <si>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72111111-001</t>
  </si>
  <si>
    <t>Replanteo.</t>
  </si>
  <si>
    <t>Metros cuadrados</t>
  </si>
  <si>
    <t>80</t>
  </si>
  <si>
    <t/>
  </si>
  <si>
    <t>Excavacion y carga de piedra bruta.</t>
  </si>
  <si>
    <t>Metros cúbicos</t>
  </si>
  <si>
    <t>20</t>
  </si>
  <si>
    <t>Mamposteria de nivelacion.</t>
  </si>
  <si>
    <t>19,02</t>
  </si>
  <si>
    <t>Mamposteria de elevacion.</t>
  </si>
  <si>
    <t>168,1</t>
  </si>
  <si>
    <t>Envarillado bajo aberturas c/ 2 varilla de 8 mm.</t>
  </si>
  <si>
    <t>Mililitros</t>
  </si>
  <si>
    <t>75</t>
  </si>
  <si>
    <t>Aislacion Horiziontal.</t>
  </si>
  <si>
    <t>63,4</t>
  </si>
  <si>
    <t>Techo de Chapa de Zinc.</t>
  </si>
  <si>
    <t>99</t>
  </si>
  <si>
    <t>Contrapiso de cascotes.</t>
  </si>
  <si>
    <t>70,5</t>
  </si>
  <si>
    <t>Piso ceramico.</t>
  </si>
  <si>
    <t>Zocalo</t>
  </si>
  <si>
    <t>44,9</t>
  </si>
  <si>
    <t>Aberturas de madera Puerta tablerro</t>
  </si>
  <si>
    <t>Unidad</t>
  </si>
  <si>
    <t>1</t>
  </si>
  <si>
    <t>Aberturas de madera. Puerta placa</t>
  </si>
  <si>
    <t>4</t>
  </si>
  <si>
    <t>Aberturas de madera.Ventana de madera</t>
  </si>
  <si>
    <t>Aberturas de metalicas ventana tipo balancines 1,50x1,80).</t>
  </si>
  <si>
    <t>Aberturas metalicas ventana balancin( 0,60x0,50).</t>
  </si>
  <si>
    <t>2</t>
  </si>
  <si>
    <t>Afeizar de ventanas. de mortero 1:3 (cemento - arena).</t>
  </si>
  <si>
    <t>26</t>
  </si>
  <si>
    <t>Revoques. Interior a 1 capa.</t>
  </si>
  <si>
    <t>210</t>
  </si>
  <si>
    <t xml:space="preserve">Pinturas.. de mamposteria </t>
  </si>
  <si>
    <t>Pinturas de Aberturas de madera con barniz o color.</t>
  </si>
  <si>
    <t>5,3</t>
  </si>
  <si>
    <t>Pinturas de estructura metalica, sosporte de techo.</t>
  </si>
  <si>
    <t>Pinturas de de mampsteria silicona.</t>
  </si>
  <si>
    <t>126</t>
  </si>
  <si>
    <t>Revestido de azulejo.</t>
  </si>
  <si>
    <t>37</t>
  </si>
  <si>
    <t>Desague Pluvial Canaleta y caño de bajada de chapa Nº 26 desarrollo 33 cm.</t>
  </si>
  <si>
    <t>31</t>
  </si>
  <si>
    <t>Instalacion sanitaria. agua corriente</t>
  </si>
  <si>
    <t>Unidad Medida Global</t>
  </si>
  <si>
    <t>instalacion de pileta de cocina con griferia.</t>
  </si>
  <si>
    <t>insatalacion de artefactos sanitarios.</t>
  </si>
  <si>
    <t>Desague clocal. Pozo absorvente 1,5 m y altura 2,5 m.</t>
  </si>
  <si>
    <t>Camara septica 1,4m x 0,70m x 1,40m</t>
  </si>
  <si>
    <t>Desague cloacal pileta de cocina y Rps (1,cm x 1,5cm)</t>
  </si>
  <si>
    <t xml:space="preserve">Cielo raso </t>
  </si>
  <si>
    <t>Vidrio comun.</t>
  </si>
  <si>
    <t>13</t>
  </si>
  <si>
    <t>Instalacion de ventiladores nuevos.</t>
  </si>
  <si>
    <t>7</t>
  </si>
  <si>
    <t>Tablero Principal.</t>
  </si>
  <si>
    <t>Tablero Seccional.</t>
  </si>
  <si>
    <t>Artefactos de iluminacion.</t>
  </si>
  <si>
    <t>Obrador.</t>
  </si>
  <si>
    <t>Instalacion Sanitaria.</t>
  </si>
  <si>
    <t>Limpieza final.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</si>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</sst>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34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34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34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34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22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57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57</v>
      </c>
      <c r="E28" s="6" t="s">
        <v>35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57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57</v>
      </c>
      <c r="E30" s="6" t="s">
        <v>35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57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57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11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66</v>
      </c>
      <c r="D35" s="6" t="s">
        <v>34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34</v>
      </c>
      <c r="E36" s="6" t="s">
        <v>35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34</v>
      </c>
      <c r="E37" s="6" t="s">
        <v>35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57</v>
      </c>
      <c r="E38" s="6" t="s">
        <v>35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71</v>
      </c>
      <c r="D39" s="6" t="s">
        <v>57</v>
      </c>
      <c r="E39" s="6" t="s">
        <v>35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72</v>
      </c>
      <c r="D40" s="6" t="s">
        <v>34</v>
      </c>
      <c r="E40" s="6" t="s">
        <v>41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73</v>
      </c>
      <c r="D41" s="6" t="s">
        <v>11</v>
      </c>
      <c r="E41" s="6" t="s">
        <v>74</v>
      </c>
      <c r="F41" s="6" t="s">
        <v>13</v>
      </c>
      <c r="G41" s="6">
        <f>F41*E41</f>
      </c>
    </row>
    <row r="42" ht="15">
      <c r="F42" t="s">
        <v>75</v>
      </c>
    </row>
    <row r="48" spans="2:3" ht="15">
      <c r="B48" s="9" t="s">
        <v>76</v>
      </c>
      <c r="C48" s="9"/>
    </row>
    <row r="49" spans="2:3" ht="15">
      <c r="B49" t="s">
        <v>77</v>
      </c>
      <c r="C49" t="s">
        <v>78</v>
      </c>
    </row>
    <row r="50" spans="2:3" ht="15">
      <c r="B50" t="s">
        <v>79</v>
      </c>
      <c r="C50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2024-05-05T22:08:08Z</dcterms:created>
  <cp:category/>
  <cp:version/>
  <cp:contentType/>
  <cp:contentStatus/>
</cp:coreProperties>
</file>