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<sst xmlns="http://schemas.openxmlformats.org/spreadsheetml/2006/main" count="125" uniqueCount="63">
  <si>
    <t>Ítems del llamado Refacción de Aulas de la Escuela Básica Nº 2650 Isabelino González con ID: 389624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</si>
  <si>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</si>
  <si>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</si>
  <si>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</si>
  <si>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</si>
  <si>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</si>
  <si>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</si>
  <si>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</si>
  <si>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</si>
  <si>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</si>
  <si>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Cartel de Obras </t>
  </si>
  <si>
    <t>Unidad</t>
  </si>
  <si>
    <t>1</t>
  </si>
  <si>
    <t/>
  </si>
  <si>
    <t>Limpieza y replanteo</t>
  </si>
  <si>
    <t>Metros cuadrados</t>
  </si>
  <si>
    <t>175</t>
  </si>
  <si>
    <t>72131601-005</t>
  </si>
  <si>
    <t xml:space="preserve">Demolición Mampostería de paredes con fisuras para colocacion de varillas de hierro </t>
  </si>
  <si>
    <t>Metro lineal</t>
  </si>
  <si>
    <t>12</t>
  </si>
  <si>
    <t>72131601-012</t>
  </si>
  <si>
    <t>Pintura al latex de paredes interiores y exteriores de bloque de aulas y baños</t>
  </si>
  <si>
    <t>800</t>
  </si>
  <si>
    <t>Pintura de cielorazo en latex blanco exteriores de bloque de aulas y baños</t>
  </si>
  <si>
    <t>72101607-9999</t>
  </si>
  <si>
    <t xml:space="preserve">Desmontaje y Recambio de azulejos en mijitorio </t>
  </si>
  <si>
    <t>Unidad Medida Global</t>
  </si>
  <si>
    <t>72131601-001</t>
  </si>
  <si>
    <t xml:space="preserve">Provision y colocacion de artefactos de iluminacion en aulas y baños </t>
  </si>
  <si>
    <t>Provision y colocacion de ducha electrica en baño de profesores</t>
  </si>
  <si>
    <t>72131601-010</t>
  </si>
  <si>
    <t>Reparacion de puerta de madera en baño de profesores</t>
  </si>
  <si>
    <t>72131601-011</t>
  </si>
  <si>
    <t>Provision y colocacion de llave de paso con campana en entrada</t>
  </si>
  <si>
    <t>72102602-004</t>
  </si>
  <si>
    <t xml:space="preserve">Provisión y colocación de vidrios </t>
  </si>
  <si>
    <t>72101510-005</t>
  </si>
  <si>
    <t xml:space="preserve">Provision y colocacion de canaletas y bajadas -frente y atrás </t>
  </si>
  <si>
    <t>125</t>
  </si>
  <si>
    <t xml:space="preserve">Pintura sintetica en canaletas y bajadas </t>
  </si>
  <si>
    <t>Provisión y colocación de canillas en Mijitorio</t>
  </si>
  <si>
    <t>Pintura sintetica en aberturas metalicas bloque 3 aulas y sanitarios sexados</t>
  </si>
  <si>
    <t>116,6</t>
  </si>
  <si>
    <t>Pintura sintetica en aberturas de maderas bloque 3 aulas y sanitarios sexados</t>
  </si>
  <si>
    <t>6</t>
  </si>
  <si>
    <t>Pintura al latex de paredes exteriores bloque adminstrativo y aulas</t>
  </si>
  <si>
    <t>180</t>
  </si>
  <si>
    <t>Provision y colocacion de canaletas y bajadas -frente y atrás bloque adminstrativo y aulas</t>
  </si>
  <si>
    <t>80</t>
  </si>
  <si>
    <t>Pintura al sintetico de canaletas y bajadas bloque adminstrativo y aulas</t>
  </si>
  <si>
    <t>72131601-009</t>
  </si>
  <si>
    <t>Piso Guarda obra bloque adminstrativo y aulas</t>
  </si>
  <si>
    <t>30</t>
  </si>
  <si>
    <t>Mamposteria para Readecuacion de la base estructural del mastil en el patio de formacion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</si>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</sst>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15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24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27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27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30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27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19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21</v>
      </c>
      <c r="C16" s="6" t="s">
        <v>40</v>
      </c>
      <c r="D16" s="6" t="s">
        <v>19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33</v>
      </c>
      <c r="C17" s="6" t="s">
        <v>41</v>
      </c>
      <c r="D17" s="6" t="s">
        <v>27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21</v>
      </c>
      <c r="C18" s="6" t="s">
        <v>42</v>
      </c>
      <c r="D18" s="6" t="s">
        <v>15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21</v>
      </c>
      <c r="C19" s="6" t="s">
        <v>44</v>
      </c>
      <c r="D19" s="6" t="s">
        <v>11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21</v>
      </c>
      <c r="C20" s="6" t="s">
        <v>46</v>
      </c>
      <c r="D20" s="6" t="s">
        <v>15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37</v>
      </c>
      <c r="C21" s="6" t="s">
        <v>48</v>
      </c>
      <c r="D21" s="6" t="s">
        <v>19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21</v>
      </c>
      <c r="C22" s="6" t="s">
        <v>50</v>
      </c>
      <c r="D22" s="6" t="s">
        <v>19</v>
      </c>
      <c r="E22" s="6" t="s">
        <v>47</v>
      </c>
      <c r="F22" s="6" t="s">
        <v>13</v>
      </c>
      <c r="G22" s="6">
        <f>F22*E22</f>
      </c>
    </row>
    <row r="23" spans="1:7" ht="15">
      <c r="A23" s="5">
        <v>20</v>
      </c>
      <c r="B23" s="6" t="s">
        <v>51</v>
      </c>
      <c r="C23" s="6" t="s">
        <v>52</v>
      </c>
      <c r="D23" s="6" t="s">
        <v>15</v>
      </c>
      <c r="E23" s="6" t="s">
        <v>53</v>
      </c>
      <c r="F23" s="6" t="s">
        <v>13</v>
      </c>
      <c r="G23" s="6">
        <f>F23*E23</f>
      </c>
    </row>
    <row r="24" spans="1:7" ht="15">
      <c r="A24" s="5">
        <v>21</v>
      </c>
      <c r="B24" s="6" t="s">
        <v>17</v>
      </c>
      <c r="C24" s="6" t="s">
        <v>54</v>
      </c>
      <c r="D24" s="6" t="s">
        <v>27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55</v>
      </c>
      <c r="C25" s="6" t="s">
        <v>56</v>
      </c>
      <c r="D25" s="6" t="s">
        <v>27</v>
      </c>
      <c r="E25" s="6" t="s">
        <v>12</v>
      </c>
      <c r="F25" s="6" t="s">
        <v>13</v>
      </c>
      <c r="G25" s="6">
        <f>F25*E25</f>
      </c>
    </row>
    <row r="26" ht="15">
      <c r="F26" t="s">
        <v>57</v>
      </c>
    </row>
    <row r="32" spans="2:3" ht="15">
      <c r="B32" s="9" t="s">
        <v>58</v>
      </c>
      <c r="C32" s="9"/>
    </row>
    <row r="33" spans="2:3" ht="15">
      <c r="B33" t="s">
        <v>59</v>
      </c>
      <c r="C33" t="s">
        <v>60</v>
      </c>
    </row>
    <row r="34" spans="2:3" ht="15">
      <c r="B34" t="s">
        <v>61</v>
      </c>
      <c r="C34" t="s">
        <v>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2024-04-23T08:05:02Z</dcterms:created>
  <cp:category/>
  <cp:version/>
  <cp:contentType/>
  <cp:contentStatus/>
</cp:coreProperties>
</file>