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<sst xmlns="http://schemas.openxmlformats.org/spreadsheetml/2006/main" count="337" uniqueCount="163">
  <si>
    <t>Ítems del llamado CERCADO PERIMETRAL Y CONSTRUCCION DE OFICINA DE GUARDIA EN PRESIDENTE FRANCO con ID: 329003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</si>
  <si>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</si>
  <si>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</si>
  <si>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</si>
  <si>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</si>
  <si>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</si>
  <si>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</si>
  <si>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</si>
  <si>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</si>
  <si>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</si>
  <si>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</si>
  <si>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</si>
  <si>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</si>
  <si>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</si>
  <si>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1.1</t>
  </si>
  <si>
    <t>Limpieza previa en los linderos ancho 2m</t>
  </si>
  <si>
    <t>Metro lineal</t>
  </si>
  <si>
    <t>3.700</t>
  </si>
  <si>
    <t>1.2</t>
  </si>
  <si>
    <t>Excavaci?n comun</t>
  </si>
  <si>
    <t>Metros cúbicos</t>
  </si>
  <si>
    <t>1.080</t>
  </si>
  <si>
    <t>1.3</t>
  </si>
  <si>
    <t>Construcci?n de muro PBC , ancho 0,40m y altura promedio 1,20m</t>
  </si>
  <si>
    <t>1.780</t>
  </si>
  <si>
    <t>1.4</t>
  </si>
  <si>
    <t>Provisi?n y colocaci?n de poste de H? prefabricado de 15x15cm de 3,0m curvo</t>
  </si>
  <si>
    <t>Unidad</t>
  </si>
  <si>
    <t>2.200</t>
  </si>
  <si>
    <t>1.5</t>
  </si>
  <si>
    <t>Provisi?n y colocaci?n de tejidos de alambre de 2"x 2" y  2 metros de ancho</t>
  </si>
  <si>
    <t>Metros cuadrados</t>
  </si>
  <si>
    <t>7.400</t>
  </si>
  <si>
    <t>1.6</t>
  </si>
  <si>
    <t>Provisi?n y colocaci?n de 3 lineas de alambre de pua en las parte curva del poste de H?</t>
  </si>
  <si>
    <t>11.100</t>
  </si>
  <si>
    <t>1.7</t>
  </si>
  <si>
    <t xml:space="preserve">Provisi?n y colocaci?n de 3 lineas de alambre liso para el tensado del tejido con su sistemas de fijaci?n </t>
  </si>
  <si>
    <t>1.8</t>
  </si>
  <si>
    <t>Construccion de dado de H? de 0,40 x 0,30m y hpromedio 0,60m para fijaci?n de poste con el muro de P.B.</t>
  </si>
  <si>
    <t>185,5</t>
  </si>
  <si>
    <t>1.9</t>
  </si>
  <si>
    <t xml:space="preserve">Provisi?n y colocaci?n de portico met?licos de ca?os de pared gruesa con portones de acceso con doble hojas de 4m c/ uno con estructura de fijaci?n zapatas de H? A? de 1,20x1,20m de esp= 30cm con sus dispositivos de anclaje en los pilares como se indica en el plano. </t>
  </si>
  <si>
    <t>1.10</t>
  </si>
  <si>
    <t xml:space="preserve">Provisi?n y colocaci?n de portones de ca?o redondo de 1,5 pulg. de diametro, de pared gruesa con doble hojas de 4 mts c/uno de 2,50m de altura fijados en pilares de H? A? de 40x40cm y zapatas de 100x100cm esp= 30cm con sus dispositivos de anclaje en los pilares como se indica en el plano. </t>
  </si>
  <si>
    <t>2</t>
  </si>
  <si>
    <t>1.11</t>
  </si>
  <si>
    <t xml:space="preserve">Limpieza final </t>
  </si>
  <si>
    <t>72131601-9995</t>
  </si>
  <si>
    <t>Construccion de Caseta de Seguridad</t>
  </si>
  <si>
    <t>3</t>
  </si>
  <si>
    <t>2.1</t>
  </si>
  <si>
    <t>Replanteo y Marcacion</t>
  </si>
  <si>
    <t>175,57</t>
  </si>
  <si>
    <t>2.2</t>
  </si>
  <si>
    <t>Excavacion para cimiento de P.B.C</t>
  </si>
  <si>
    <t>22,5</t>
  </si>
  <si>
    <t>2.3</t>
  </si>
  <si>
    <t>Cimiento de P.B.C</t>
  </si>
  <si>
    <t>2.4</t>
  </si>
  <si>
    <t>Mamposteria de Nivelacion 0,30m</t>
  </si>
  <si>
    <t>20,4</t>
  </si>
  <si>
    <t>2.5</t>
  </si>
  <si>
    <t>Pilares de 45 x45 de ladrillos comunes visto con nucleo de H? A? 15X15cm,sardineles en base y capitel con ladrillos comunes vistos con zapata de 0,80 x 0,80 m</t>
  </si>
  <si>
    <t>6</t>
  </si>
  <si>
    <t>2.6</t>
  </si>
  <si>
    <t>Parapeto 0,15m para guarda obras de ladrillos comunes 4 hiladas</t>
  </si>
  <si>
    <t>91,8</t>
  </si>
  <si>
    <t>2.7</t>
  </si>
  <si>
    <t>Aislaci?n horizontal con hidrofugo y asfalto</t>
  </si>
  <si>
    <t>96,54</t>
  </si>
  <si>
    <t>2.8</t>
  </si>
  <si>
    <t>Relleno y compactacion</t>
  </si>
  <si>
    <t>52,8</t>
  </si>
  <si>
    <t>2.9</t>
  </si>
  <si>
    <t>Mamposter?a de elev. Ladrillos comunes 0,15ml vistas una cara a junta seca, revocadas por dentro</t>
  </si>
  <si>
    <t>138,18</t>
  </si>
  <si>
    <t>2.10</t>
  </si>
  <si>
    <t>Sardineles de ladrillos comunes</t>
  </si>
  <si>
    <t>82,2</t>
  </si>
  <si>
    <t>2.11</t>
  </si>
  <si>
    <t>Techo de tejas c/ tejuelones. Incluye: Vigas y tirantes, aislaci?n de techo, listones tejas y tejuelones de 1ra</t>
  </si>
  <si>
    <t>142</t>
  </si>
  <si>
    <t>2.12</t>
  </si>
  <si>
    <t>Construccion de guarda obras alisadas de H? 1m de ancho</t>
  </si>
  <si>
    <t>2.13</t>
  </si>
  <si>
    <t>Contrapiso de Cascotes de H? pobre</t>
  </si>
  <si>
    <t>86,24</t>
  </si>
  <si>
    <t>2.14</t>
  </si>
  <si>
    <t>Carpeta p/ piso ceramico</t>
  </si>
  <si>
    <t>2.15</t>
  </si>
  <si>
    <t xml:space="preserve">Piso Ceramico </t>
  </si>
  <si>
    <t>2.16</t>
  </si>
  <si>
    <t>Zocalo ceramico</t>
  </si>
  <si>
    <t>64,5</t>
  </si>
  <si>
    <t>2.17</t>
  </si>
  <si>
    <t>Revoque Interior</t>
  </si>
  <si>
    <t>217,08</t>
  </si>
  <si>
    <t>2.18</t>
  </si>
  <si>
    <t>Revoque Exterior, incluido z?calos y bordes de guarda obras</t>
  </si>
  <si>
    <t>35,53</t>
  </si>
  <si>
    <t>2.19</t>
  </si>
  <si>
    <t xml:space="preserve">Alimentaci?n a tablero </t>
  </si>
  <si>
    <t>2.20</t>
  </si>
  <si>
    <t>Bocas</t>
  </si>
  <si>
    <t>39</t>
  </si>
  <si>
    <t>2.21</t>
  </si>
  <si>
    <t>Fluorescentes de 2 x 40 Watts</t>
  </si>
  <si>
    <t>2.22</t>
  </si>
  <si>
    <t>Fluorescentes de 1 x 40 Watts</t>
  </si>
  <si>
    <t>12</t>
  </si>
  <si>
    <t>2.23</t>
  </si>
  <si>
    <t>Tomas</t>
  </si>
  <si>
    <t>9</t>
  </si>
  <si>
    <t>2.24</t>
  </si>
  <si>
    <t>Punto y tomas</t>
  </si>
  <si>
    <t>2.25</t>
  </si>
  <si>
    <t>Tablero Principal (TP)</t>
  </si>
  <si>
    <t>2.26</t>
  </si>
  <si>
    <t>Ventana  vidriera de chapa doblada  de 1,50 x1,10 con vidrios dobles de 6mm</t>
  </si>
  <si>
    <t>2.27</t>
  </si>
  <si>
    <t>Ventana  vidriera de chapa doblada  de 0,40 x0,60 con vidrios dobles de 6mm</t>
  </si>
  <si>
    <t>2.28</t>
  </si>
  <si>
    <t>Puerta tablero de 0,80 x 2,10m</t>
  </si>
  <si>
    <t>2.29</t>
  </si>
  <si>
    <t>Puerta placa de 0,70 x 2,10m</t>
  </si>
  <si>
    <t>2.30</t>
  </si>
  <si>
    <t>Canaleta y Bajada Metalica</t>
  </si>
  <si>
    <t>103,8</t>
  </si>
  <si>
    <t>2.31</t>
  </si>
  <si>
    <t>Paredes revocadas al l?tex</t>
  </si>
  <si>
    <t>757,83</t>
  </si>
  <si>
    <t>2.32</t>
  </si>
  <si>
    <t>Paredes vistas a la silocona previo tratamiento de limpieza</t>
  </si>
  <si>
    <t>112,14</t>
  </si>
  <si>
    <t>2.33</t>
  </si>
  <si>
    <t>Techo al Barniz</t>
  </si>
  <si>
    <t>129,48</t>
  </si>
  <si>
    <t>2.34</t>
  </si>
  <si>
    <t>Canaleta</t>
  </si>
  <si>
    <t>311,4</t>
  </si>
  <si>
    <t>2.35</t>
  </si>
  <si>
    <t>Aberturas met?licas y de madera al sint?tico</t>
  </si>
  <si>
    <t>88,02</t>
  </si>
  <si>
    <t>2.36</t>
  </si>
  <si>
    <t>Alimentaci?n con ca?o 3/4"</t>
  </si>
  <si>
    <t>150</t>
  </si>
  <si>
    <t>2.37</t>
  </si>
  <si>
    <t>Instalaci?n de agua corriente</t>
  </si>
  <si>
    <t>2.38</t>
  </si>
  <si>
    <t>Construccion de camara septica e instalacion de desag?e cloacal, incluye tapas de H?</t>
  </si>
  <si>
    <t>2.39</t>
  </si>
  <si>
    <t>Construccion de pozo absorbente ? 1,50 y profundidad 3m con tapa de H?</t>
  </si>
  <si>
    <t>2.40</t>
  </si>
  <si>
    <t>Instalacion Ba?o Completo, artefactos sanitarios</t>
  </si>
  <si>
    <t>2.41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</si>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</sst>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31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16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16</v>
      </c>
      <c r="E11" t="s">
        <v>35</v>
      </c>
      <c r="G11">
        <f>F11*E11</f>
      </c>
    </row>
    <row r="12" spans="1:7" ht="15">
      <c r="A12" t="s">
        <v>38</v>
      </c>
      <c r="C12" t="s">
        <v>39</v>
      </c>
      <c r="D12" t="s">
        <v>20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27</v>
      </c>
      <c r="E13" t="s">
        <v>12</v>
      </c>
      <c r="G13">
        <f>F13*E13</f>
      </c>
    </row>
    <row r="14" spans="1:7" ht="15">
      <c r="A14" t="s">
        <v>43</v>
      </c>
      <c r="C14" t="s">
        <v>44</v>
      </c>
      <c r="D14" t="s">
        <v>27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27</v>
      </c>
      <c r="E15" t="s">
        <v>12</v>
      </c>
      <c r="G15">
        <f>F15*E15</f>
      </c>
    </row>
    <row r="16" spans="1:7" ht="15">
      <c r="A16" s="5">
        <v>2</v>
      </c>
      <c r="B16" s="6" t="s">
        <v>48</v>
      </c>
      <c r="C16" s="6" t="s">
        <v>49</v>
      </c>
      <c r="D16" s="6" t="s">
        <v>11</v>
      </c>
      <c r="E16" s="6" t="s">
        <v>50</v>
      </c>
      <c r="F16" s="6" t="s">
        <v>13</v>
      </c>
      <c r="G16" s="6">
        <f>F16*E16</f>
      </c>
    </row>
    <row r="17" spans="1:7" ht="15">
      <c r="A17" t="s">
        <v>51</v>
      </c>
      <c r="C17" t="s">
        <v>52</v>
      </c>
      <c r="D17" t="s">
        <v>31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20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31</v>
      </c>
      <c r="E19" t="s">
        <v>56</v>
      </c>
      <c r="G19">
        <f>F19*E19</f>
      </c>
    </row>
    <row r="20" spans="1:7" ht="15">
      <c r="A20" t="s">
        <v>59</v>
      </c>
      <c r="C20" t="s">
        <v>60</v>
      </c>
      <c r="D20" t="s">
        <v>31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27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20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31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31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31</v>
      </c>
      <c r="E28" t="s">
        <v>67</v>
      </c>
      <c r="G28">
        <f>F28*E28</f>
      </c>
    </row>
    <row r="29" spans="1:7" ht="15">
      <c r="A29" t="s">
        <v>85</v>
      </c>
      <c r="C29" t="s">
        <v>86</v>
      </c>
      <c r="D29" t="s">
        <v>31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31</v>
      </c>
      <c r="E30" t="s">
        <v>87</v>
      </c>
      <c r="G30">
        <f>F30*E30</f>
      </c>
    </row>
    <row r="31" spans="1:7" ht="15">
      <c r="A31" t="s">
        <v>90</v>
      </c>
      <c r="C31" t="s">
        <v>91</v>
      </c>
      <c r="D31" t="s">
        <v>31</v>
      </c>
      <c r="E31" t="s">
        <v>87</v>
      </c>
      <c r="G31">
        <f>F31*E31</f>
      </c>
    </row>
    <row r="32" spans="1:7" ht="15">
      <c r="A32" t="s">
        <v>92</v>
      </c>
      <c r="C32" t="s">
        <v>93</v>
      </c>
      <c r="D32" t="s">
        <v>16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31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31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27</v>
      </c>
      <c r="E35" t="s">
        <v>50</v>
      </c>
      <c r="G35">
        <f>F35*E35</f>
      </c>
    </row>
    <row r="36" spans="1:7" ht="15">
      <c r="A36" t="s">
        <v>103</v>
      </c>
      <c r="C36" t="s">
        <v>104</v>
      </c>
      <c r="D36" t="s">
        <v>27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27</v>
      </c>
      <c r="E37" t="s">
        <v>64</v>
      </c>
      <c r="G37">
        <f>F37*E37</f>
      </c>
    </row>
    <row r="38" spans="1:7" ht="15">
      <c r="A38" t="s">
        <v>108</v>
      </c>
      <c r="C38" t="s">
        <v>109</v>
      </c>
      <c r="D38" t="s">
        <v>27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27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27</v>
      </c>
      <c r="E40" t="s">
        <v>64</v>
      </c>
      <c r="G40">
        <f>F40*E40</f>
      </c>
    </row>
    <row r="41" spans="1:7" ht="15">
      <c r="A41" t="s">
        <v>116</v>
      </c>
      <c r="C41" t="s">
        <v>117</v>
      </c>
      <c r="D41" t="s">
        <v>27</v>
      </c>
      <c r="E41" t="s">
        <v>50</v>
      </c>
      <c r="G41">
        <f>F41*E41</f>
      </c>
    </row>
    <row r="42" spans="1:7" ht="15">
      <c r="A42" t="s">
        <v>118</v>
      </c>
      <c r="C42" t="s">
        <v>119</v>
      </c>
      <c r="D42" t="s">
        <v>27</v>
      </c>
      <c r="E42" t="s">
        <v>64</v>
      </c>
      <c r="G42">
        <f>F42*E42</f>
      </c>
    </row>
    <row r="43" spans="1:7" ht="15">
      <c r="A43" t="s">
        <v>120</v>
      </c>
      <c r="C43" t="s">
        <v>121</v>
      </c>
      <c r="D43" t="s">
        <v>27</v>
      </c>
      <c r="E43" t="s">
        <v>50</v>
      </c>
      <c r="G43">
        <f>F43*E43</f>
      </c>
    </row>
    <row r="44" spans="1:7" ht="15">
      <c r="A44" t="s">
        <v>122</v>
      </c>
      <c r="C44" t="s">
        <v>123</v>
      </c>
      <c r="D44" t="s">
        <v>27</v>
      </c>
      <c r="E44" t="s">
        <v>50</v>
      </c>
      <c r="G44">
        <f>F44*E44</f>
      </c>
    </row>
    <row r="45" spans="1:7" ht="15">
      <c r="A45" t="s">
        <v>124</v>
      </c>
      <c r="C45" t="s">
        <v>125</v>
      </c>
      <c r="D45" t="s">
        <v>27</v>
      </c>
      <c r="E45" t="s">
        <v>50</v>
      </c>
      <c r="G45">
        <f>F45*E45</f>
      </c>
    </row>
    <row r="46" spans="1:7" ht="15">
      <c r="A46" t="s">
        <v>126</v>
      </c>
      <c r="C46" t="s">
        <v>127</v>
      </c>
      <c r="D46" t="s">
        <v>16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31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31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31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  <c r="D50" t="s">
        <v>16</v>
      </c>
      <c r="E50" t="s">
        <v>140</v>
      </c>
      <c r="G50">
        <f>F50*E50</f>
      </c>
    </row>
    <row r="51" spans="1:7" ht="15">
      <c r="A51" t="s">
        <v>141</v>
      </c>
      <c r="C51" t="s">
        <v>142</v>
      </c>
      <c r="D51" t="s">
        <v>31</v>
      </c>
      <c r="E51" t="s">
        <v>143</v>
      </c>
      <c r="G51">
        <f>F51*E51</f>
      </c>
    </row>
    <row r="52" spans="1:7" ht="15">
      <c r="A52" t="s">
        <v>144</v>
      </c>
      <c r="C52" t="s">
        <v>145</v>
      </c>
      <c r="D52" t="s">
        <v>16</v>
      </c>
      <c r="E52" t="s">
        <v>146</v>
      </c>
      <c r="G52">
        <f>F52*E52</f>
      </c>
    </row>
    <row r="53" spans="1:7" ht="15">
      <c r="A53" t="s">
        <v>147</v>
      </c>
      <c r="C53" t="s">
        <v>148</v>
      </c>
      <c r="D53" t="s">
        <v>27</v>
      </c>
      <c r="E53" t="s">
        <v>50</v>
      </c>
      <c r="G53">
        <f>F53*E53</f>
      </c>
    </row>
    <row r="54" spans="1:7" ht="15">
      <c r="A54" t="s">
        <v>149</v>
      </c>
      <c r="C54" t="s">
        <v>150</v>
      </c>
      <c r="D54" t="s">
        <v>27</v>
      </c>
      <c r="E54" t="s">
        <v>50</v>
      </c>
      <c r="G54">
        <f>F54*E54</f>
      </c>
    </row>
    <row r="55" spans="1:7" ht="15">
      <c r="A55" t="s">
        <v>151</v>
      </c>
      <c r="C55" t="s">
        <v>152</v>
      </c>
      <c r="D55" t="s">
        <v>27</v>
      </c>
      <c r="E55" t="s">
        <v>50</v>
      </c>
      <c r="G55">
        <f>F55*E55</f>
      </c>
    </row>
    <row r="56" spans="1:7" ht="15">
      <c r="A56" t="s">
        <v>153</v>
      </c>
      <c r="C56" t="s">
        <v>154</v>
      </c>
      <c r="D56" t="s">
        <v>27</v>
      </c>
      <c r="E56" t="s">
        <v>50</v>
      </c>
      <c r="G56">
        <f>F56*E56</f>
      </c>
    </row>
    <row r="57" spans="1:7" ht="15">
      <c r="A57" t="s">
        <v>155</v>
      </c>
      <c r="C57" t="s">
        <v>156</v>
      </c>
      <c r="D57" t="s">
        <v>27</v>
      </c>
      <c r="E57" t="s">
        <v>50</v>
      </c>
      <c r="G57">
        <f>F57*E57</f>
      </c>
    </row>
    <row r="58" ht="15">
      <c r="F58" t="s">
        <v>157</v>
      </c>
    </row>
    <row r="64" spans="2:3" ht="15">
      <c r="B64" s="9" t="s">
        <v>158</v>
      </c>
      <c r="C64" s="9"/>
    </row>
    <row r="65" spans="2:3" ht="15">
      <c r="B65" t="s">
        <v>159</v>
      </c>
      <c r="C65" t="s">
        <v>160</v>
      </c>
    </row>
    <row r="66" spans="2:3" ht="15">
      <c r="B66" t="s">
        <v>161</v>
      </c>
      <c r="C66" t="s">
        <v>162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2024-05-01T11:02:51Z</dcterms:created>
  <cp:category/>
  <cp:version/>
  <cp:contentType/>
  <cp:contentStatus/>
</cp:coreProperties>
</file>