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<sst xmlns="http://schemas.openxmlformats.org/spreadsheetml/2006/main" count="1920" uniqueCount="397">
  <si>
    <t>Ítems del llamado TERMINACION DE OBRAS DE REFUNCIONALIZACION Y AMPLIACION DEL HOSPITAL DISTRITAL DE LAMBARE DEL MSP Y BS con ID: 321361</t>
  </si>
  <si>
    <t>LPN Nº 26/2017 TERMINACION DE OBRAS DE REFUNCIONALIZACION Y AMPLIACION DEL HOSPITAL DISTRITAL DE LAMBARE DEL MSP Y BS,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</si>
  <si>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</si>
  <si>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</si>
  <si>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</si>
  <si>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</si>
  <si>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</si>
  <si>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</si>
  <si>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</si>
  <si>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</si>
  <si>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Pilar P.A</t>
  </si>
  <si>
    <t>Metros cúbicos</t>
  </si>
  <si>
    <t>4,24</t>
  </si>
  <si>
    <t/>
  </si>
  <si>
    <t>Losa</t>
  </si>
  <si>
    <t>2,17</t>
  </si>
  <si>
    <t>Escalera 19 escalones de 1,35 mas un descanso</t>
  </si>
  <si>
    <t>2,5</t>
  </si>
  <si>
    <t>Encadenado 013x027 sup</t>
  </si>
  <si>
    <t>Metro lineal</t>
  </si>
  <si>
    <t>85</t>
  </si>
  <si>
    <t>72131601-005</t>
  </si>
  <si>
    <t>Elevación 015 comun (1-2-10) PA</t>
  </si>
  <si>
    <t>Metros cuadrados</t>
  </si>
  <si>
    <t>776</t>
  </si>
  <si>
    <t>Sardinel de ladrillos laminado</t>
  </si>
  <si>
    <t>170</t>
  </si>
  <si>
    <t>72131601-006</t>
  </si>
  <si>
    <t>De losa con membrana asfáltica de 4 mm y piso de tejuelita previa preparación de base</t>
  </si>
  <si>
    <t>22</t>
  </si>
  <si>
    <t>72131601-007</t>
  </si>
  <si>
    <t>Techo de chapa tipo colonial imitación teja color cerámico Nº 26 sustentadas en estructura metálica de chapas plegadas y perfiles. El calculo de cabriadas y correas debe realizarlo el contratista.</t>
  </si>
  <si>
    <t>423</t>
  </si>
  <si>
    <t>72131601-008</t>
  </si>
  <si>
    <t>Pared interior una capa (1-4-16)</t>
  </si>
  <si>
    <t>945</t>
  </si>
  <si>
    <t>Pared exterior</t>
  </si>
  <si>
    <t>76</t>
  </si>
  <si>
    <t>Pared base azulejos con hidrof (1-4-16)</t>
  </si>
  <si>
    <t>208</t>
  </si>
  <si>
    <t>Losa (incluye vigas)</t>
  </si>
  <si>
    <t>337</t>
  </si>
  <si>
    <t>72131601-009</t>
  </si>
  <si>
    <t>Cascotes int. 10 cm terr natural (1-4-16-24)</t>
  </si>
  <si>
    <t>165</t>
  </si>
  <si>
    <t>Cascotes int. 10 cm sobre losa (1-4-16-24)</t>
  </si>
  <si>
    <t>329</t>
  </si>
  <si>
    <t>Cascotes ext. 10 cm terr natural (1-4-16-24) guarda obra.</t>
  </si>
  <si>
    <t>68</t>
  </si>
  <si>
    <t>Granito base gris</t>
  </si>
  <si>
    <t>549</t>
  </si>
  <si>
    <t>Cerámico PI 5 con base</t>
  </si>
  <si>
    <t>104</t>
  </si>
  <si>
    <t>Piso escalera de granito antideslizante</t>
  </si>
  <si>
    <t>16</t>
  </si>
  <si>
    <t>Alisado cemento guarda</t>
  </si>
  <si>
    <t>72131601-9984</t>
  </si>
  <si>
    <t>Rampa salida de emergencia de HoAo terminación antideslizante previa preparación de base (incluir barandas laterales)</t>
  </si>
  <si>
    <t>30</t>
  </si>
  <si>
    <t>72101607-005</t>
  </si>
  <si>
    <t>Granito</t>
  </si>
  <si>
    <t>477,5</t>
  </si>
  <si>
    <t>Granito para escalera</t>
  </si>
  <si>
    <t>20</t>
  </si>
  <si>
    <t>72102508-003</t>
  </si>
  <si>
    <t>Azulejos blanco SS HH= 2,10 y 1,8 c/ tapa</t>
  </si>
  <si>
    <t>506</t>
  </si>
  <si>
    <t>Azulejos blanco kichinet H= 1,5</t>
  </si>
  <si>
    <t>17,7</t>
  </si>
  <si>
    <t>72101607-002</t>
  </si>
  <si>
    <t>Ladrillejos, prever en las mochetas de aberturas</t>
  </si>
  <si>
    <t>595</t>
  </si>
  <si>
    <t>72101601-002</t>
  </si>
  <si>
    <t>De fibra mineral, prensado húmedo antiinflamable en placas de 0,60x0,60, estructura de aluminio placas junta lisa en auditorio</t>
  </si>
  <si>
    <t>355</t>
  </si>
  <si>
    <t>72131601-010</t>
  </si>
  <si>
    <t>Puerta boxes formicada de 06x1,8</t>
  </si>
  <si>
    <t>Unidad</t>
  </si>
  <si>
    <t>8</t>
  </si>
  <si>
    <t>Puerta boxes formicada de 09x1,8</t>
  </si>
  <si>
    <t>4</t>
  </si>
  <si>
    <t>P. Placa 0,7x2,70 de acuerdo a especificaciones</t>
  </si>
  <si>
    <t>11</t>
  </si>
  <si>
    <t>P. Placa 0,9x2,70 de acuerdo a especificaciones</t>
  </si>
  <si>
    <t>21</t>
  </si>
  <si>
    <t>P. Tablero cuadrille con cierre hidáulico y manijones similar a la existente 1,20x2,70 de acuerdo a especificaciones</t>
  </si>
  <si>
    <t>1</t>
  </si>
  <si>
    <t>P. Placa 1,20x2,70 vaivén de acuerdo a especificaciones</t>
  </si>
  <si>
    <t>72102602-011</t>
  </si>
  <si>
    <t>Mueble cocina formicada con mesada de granito pileta 1 bacha y escurridero griferia pico móvil - ver detalle</t>
  </si>
  <si>
    <t>4,3</t>
  </si>
  <si>
    <t>Alacena colgante de cocina formicada</t>
  </si>
  <si>
    <t>72102602-007</t>
  </si>
  <si>
    <t>Mampara de madera terminación melamina con perfileria metálica consultorio</t>
  </si>
  <si>
    <t>54,6</t>
  </si>
  <si>
    <t>Ventana balancín 0,7x1,1 similar al existente</t>
  </si>
  <si>
    <t>2</t>
  </si>
  <si>
    <t>Ventana balancín 1,2x1,1 similar al existente</t>
  </si>
  <si>
    <t>13</t>
  </si>
  <si>
    <t>Ventana balancín 1,4x1,65 similar al existente</t>
  </si>
  <si>
    <t>35</t>
  </si>
  <si>
    <t>Ventana balancín metálica a cuadrille 2,0x1,65</t>
  </si>
  <si>
    <t>Puerta metálica a cuadrille 2,0x2,7 con barral antipanico para salida de emergencia con cristal de 4 mm</t>
  </si>
  <si>
    <t>3</t>
  </si>
  <si>
    <t>72102601-001</t>
  </si>
  <si>
    <t>Baranda de escalera con pasamano de madera lustrada</t>
  </si>
  <si>
    <t>72102602-004</t>
  </si>
  <si>
    <t>Doble</t>
  </si>
  <si>
    <t>103</t>
  </si>
  <si>
    <t>72102304-002</t>
  </si>
  <si>
    <t>Cañeria PVC 1 desde el tanque</t>
  </si>
  <si>
    <t>19</t>
  </si>
  <si>
    <t>Cañeria PVC 3/4</t>
  </si>
  <si>
    <t>Cañeria PVC 1/2</t>
  </si>
  <si>
    <t>36</t>
  </si>
  <si>
    <t>Llaves de paso 1</t>
  </si>
  <si>
    <t>Llaves de paso 3/4</t>
  </si>
  <si>
    <t>Llaves de paso 1/2</t>
  </si>
  <si>
    <t>6</t>
  </si>
  <si>
    <t>Canillas de patio de 1/2</t>
  </si>
  <si>
    <t>72101510-006</t>
  </si>
  <si>
    <t>Cañeria PVC 40</t>
  </si>
  <si>
    <t>Cañeria PVC 50</t>
  </si>
  <si>
    <t>Cañeria PVC 75</t>
  </si>
  <si>
    <t>40</t>
  </si>
  <si>
    <t>Cañeria PVC 100 interno blanco</t>
  </si>
  <si>
    <t>60</t>
  </si>
  <si>
    <t>Cañeria PVC 100 externo blanco</t>
  </si>
  <si>
    <t>90</t>
  </si>
  <si>
    <t>Rejilla de piso sifonada</t>
  </si>
  <si>
    <t>Desengrasador</t>
  </si>
  <si>
    <t>Cámara inspección 40x40</t>
  </si>
  <si>
    <t>12</t>
  </si>
  <si>
    <t>Cámara inspección 50x50</t>
  </si>
  <si>
    <t>Cámara inspección 60x60</t>
  </si>
  <si>
    <t>72102303-003</t>
  </si>
  <si>
    <t>Cámara séptica de 2,3x3,2x1,5</t>
  </si>
  <si>
    <t>72102303-002</t>
  </si>
  <si>
    <t>Pozo ciego diámetro 1,75 prof. 3,00</t>
  </si>
  <si>
    <t>72131601-011</t>
  </si>
  <si>
    <t>Inodoro blanco cisterna baja</t>
  </si>
  <si>
    <t>Inodoro blanco cisterna baja para discapacitado</t>
  </si>
  <si>
    <t>Lavatorio para discapacitado</t>
  </si>
  <si>
    <t>Lavatorio mediano con pedestal</t>
  </si>
  <si>
    <t>10</t>
  </si>
  <si>
    <t>Lavatorio chico</t>
  </si>
  <si>
    <t>Mingitorio</t>
  </si>
  <si>
    <t>Barra discapacitado de acero inoxidable</t>
  </si>
  <si>
    <t>Accesorios de losa</t>
  </si>
  <si>
    <t>58</t>
  </si>
  <si>
    <t>Mesada de granito con zocalo, pollera, pecho paloma apoyada en mesulas metálicas con tres bachas de losa de adosar.</t>
  </si>
  <si>
    <t>10,6</t>
  </si>
  <si>
    <t>72102304-005</t>
  </si>
  <si>
    <t>Canaleta moldurada Des 033 chapa No 26</t>
  </si>
  <si>
    <t>Bajada externa Des 033 chapa No 26</t>
  </si>
  <si>
    <t>Cañeria PVC marrón</t>
  </si>
  <si>
    <t>Canalón tapado</t>
  </si>
  <si>
    <t>Canalón abierto</t>
  </si>
  <si>
    <t>80</t>
  </si>
  <si>
    <t>Plato terraza con pico</t>
  </si>
  <si>
    <t>72131601-001</t>
  </si>
  <si>
    <t>Bocas de luces</t>
  </si>
  <si>
    <t>88</t>
  </si>
  <si>
    <t>Bocas de tomas monofásico</t>
  </si>
  <si>
    <t>106</t>
  </si>
  <si>
    <t>Bocas de tomas shuco</t>
  </si>
  <si>
    <t>Bocas de ventilador de techo</t>
  </si>
  <si>
    <t>31</t>
  </si>
  <si>
    <t>Linea para aire (17 de 18+2 de 36)</t>
  </si>
  <si>
    <t>72102201-9998</t>
  </si>
  <si>
    <t>Artefactos fluorescentes 1x40w</t>
  </si>
  <si>
    <t>Artefactos fluorescentes 2x40w</t>
  </si>
  <si>
    <t>101</t>
  </si>
  <si>
    <t>40101604-001</t>
  </si>
  <si>
    <t>Ventilador de techo motor pesado</t>
  </si>
  <si>
    <t>41</t>
  </si>
  <si>
    <t>40101701-002</t>
  </si>
  <si>
    <t>Aire acondicionado tipo Split de 18,000 BTU frio calor con sus desagues y cañerias embutidos</t>
  </si>
  <si>
    <t>17</t>
  </si>
  <si>
    <t>Aire acondicionado tipo Split de 36,000 BTU frio calor con sus desagues y cañerias embutidos</t>
  </si>
  <si>
    <t>Tablero principal del área trifásico compuesto de:</t>
  </si>
  <si>
    <t>Tablero seccional trifásico compuesto de:</t>
  </si>
  <si>
    <t>Linea trifásica S.T. desde TP cerca del trafo al Tp del área</t>
  </si>
  <si>
    <t>62</t>
  </si>
  <si>
    <t>Linea trifásica desde TP al TS</t>
  </si>
  <si>
    <t>5</t>
  </si>
  <si>
    <t>Registro eléctrico</t>
  </si>
  <si>
    <t>92121702-002</t>
  </si>
  <si>
    <t>Cañería Galv 3</t>
  </si>
  <si>
    <t>Boca incendio equipada con manguera 45 m</t>
  </si>
  <si>
    <t>Detector de humo calor con circuito</t>
  </si>
  <si>
    <t>23</t>
  </si>
  <si>
    <t>Luz de emergencia</t>
  </si>
  <si>
    <t>9</t>
  </si>
  <si>
    <t>Pulsador manual</t>
  </si>
  <si>
    <t>Alarma audiovisual</t>
  </si>
  <si>
    <t>Señalización</t>
  </si>
  <si>
    <t>46191601-001</t>
  </si>
  <si>
    <t>Extintor polvo quimico seco de 6 Kg</t>
  </si>
  <si>
    <t>Escalera metálica para salida de emergencia</t>
  </si>
  <si>
    <t>72131601-012</t>
  </si>
  <si>
    <t>Visto previa limpieza y su posterior siliconado</t>
  </si>
  <si>
    <t>Pared interior al agua con enduído</t>
  </si>
  <si>
    <t>1.889</t>
  </si>
  <si>
    <t>Pared exterior al agua</t>
  </si>
  <si>
    <t>Losa con vigas al agua</t>
  </si>
  <si>
    <t>Abertura madera sintético</t>
  </si>
  <si>
    <t>156</t>
  </si>
  <si>
    <t>Abertura metálica sintético</t>
  </si>
  <si>
    <t>238</t>
  </si>
  <si>
    <t>Baranda metálica</t>
  </si>
  <si>
    <t>Canaleta y bajada sintético</t>
  </si>
  <si>
    <t>150</t>
  </si>
  <si>
    <t>72102508-001</t>
  </si>
  <si>
    <t>Reparación de vereda y cantero afectado por la construcción</t>
  </si>
  <si>
    <t>Unidad Medida Global</t>
  </si>
  <si>
    <t>72131601-013</t>
  </si>
  <si>
    <t>Limpieza periódica y final de obra</t>
  </si>
  <si>
    <t>773</t>
  </si>
  <si>
    <t>72103003-001</t>
  </si>
  <si>
    <t>Pilares de P.A.</t>
  </si>
  <si>
    <t>Mamposteìa de 0.15 comùn</t>
  </si>
  <si>
    <t>Revoque de pared interior</t>
  </si>
  <si>
    <t>375</t>
  </si>
  <si>
    <t>Revoque de losa</t>
  </si>
  <si>
    <t>302</t>
  </si>
  <si>
    <t>72131601-002</t>
  </si>
  <si>
    <t>Sacar aberturas</t>
  </si>
  <si>
    <t>Demolición de mampostería de 015</t>
  </si>
  <si>
    <t>44,8</t>
  </si>
  <si>
    <t>Demolición de mampostería de 030</t>
  </si>
  <si>
    <t>18</t>
  </si>
  <si>
    <t>Demolición de techo de tejas con tejuelón y canaleta alero.</t>
  </si>
  <si>
    <t>67</t>
  </si>
  <si>
    <t>72101510-9998</t>
  </si>
  <si>
    <t>Sacar de artefactos sanitarios</t>
  </si>
  <si>
    <t>Demolición de piso</t>
  </si>
  <si>
    <t>43</t>
  </si>
  <si>
    <t>72102905-001</t>
  </si>
  <si>
    <t>Relleno apisonado H=1,0</t>
  </si>
  <si>
    <t>179</t>
  </si>
  <si>
    <t>72103004-001</t>
  </si>
  <si>
    <t>Excavación ciment Corrida Prof. 080</t>
  </si>
  <si>
    <t>39</t>
  </si>
  <si>
    <t>Excavación zapata Prof. 1,3</t>
  </si>
  <si>
    <t>44</t>
  </si>
  <si>
    <t>72131601-003</t>
  </si>
  <si>
    <t>Piedra bruta blanca (1:2:10)</t>
  </si>
  <si>
    <t>29</t>
  </si>
  <si>
    <t>Losa (volumen sobre techo de tejas)</t>
  </si>
  <si>
    <t>1,85</t>
  </si>
  <si>
    <t>25</t>
  </si>
  <si>
    <t>18,45</t>
  </si>
  <si>
    <t>Techo de tejas prensadas y tejuelón, con tirantes y vigas de HoAo con cola de pato los tirantes y vigas. Con aislación con membrana de aluminio de 2 mm</t>
  </si>
  <si>
    <t>42</t>
  </si>
  <si>
    <t>200</t>
  </si>
  <si>
    <t>Unión de paredes eliminando ángulos (media caña) en procedimiento, esterilización, lavado, cultivo y bacteriología.</t>
  </si>
  <si>
    <t>84</t>
  </si>
  <si>
    <t>140</t>
  </si>
  <si>
    <t>18,5</t>
  </si>
  <si>
    <t>222</t>
  </si>
  <si>
    <t>217</t>
  </si>
  <si>
    <t>153</t>
  </si>
  <si>
    <t>a1- Azulejos blanco SS HH= 2,10</t>
  </si>
  <si>
    <t>27</t>
  </si>
  <si>
    <t>a2- Azulejos blanco (extracción, procedimiento, esterilización, lavado, cultivo y bacteriología y cons) H= 1,5</t>
  </si>
  <si>
    <t>148</t>
  </si>
  <si>
    <t>a3- Azulejos blanco vestuario H=1,5</t>
  </si>
  <si>
    <t>b1- Ladrillejos: prever en las mochetas de aberturas</t>
  </si>
  <si>
    <t>135</t>
  </si>
  <si>
    <t>De yeso</t>
  </si>
  <si>
    <t>87</t>
  </si>
  <si>
    <t>Cornisa media caña</t>
  </si>
  <si>
    <t>96</t>
  </si>
  <si>
    <t>Mueble de madera formicada de admisión, informe con mesada granito altura doble (0,80 y 1,10). El de 0,80 con mueble tipo escritorio con moldura pecho paloma con cristal de 6 mm-</t>
  </si>
  <si>
    <t>3,3</t>
  </si>
  <si>
    <t>Mueble formicado con puertas de abrir y estante intermedio y una torre de cajoneras todos formicados con 2 piletas profundas de 50x40x35 c/ griferia pico móvil sobre mesada de granito con zócalo y moldura pecho paloma incluido en laboratorio, esteriliz, bacteriología, lavado, extracción. Ver detalle</t>
  </si>
  <si>
    <t>34</t>
  </si>
  <si>
    <t>Alacena colgante formicada en extracción, procedim, esteriliz, lavado y bacteriología</t>
  </si>
  <si>
    <t>24</t>
  </si>
  <si>
    <t>22,3</t>
  </si>
  <si>
    <t>65</t>
  </si>
  <si>
    <t>Canaleta limahoya desarr 0,6 chapa Nº 24</t>
  </si>
  <si>
    <t>6,5</t>
  </si>
  <si>
    <t>Cañeria PVC 100 marrón</t>
  </si>
  <si>
    <t>38</t>
  </si>
  <si>
    <t>Linea para aire (4 de 12+4 de 18+2 de 24)</t>
  </si>
  <si>
    <t>Linea para ducha</t>
  </si>
  <si>
    <t>15</t>
  </si>
  <si>
    <t>33</t>
  </si>
  <si>
    <t>Aire acondicionado tipo Split de 12,000 BTU frio calor con sus desagues y cañerias embutidos</t>
  </si>
  <si>
    <t>Aire acondicionado tipo Split de 24,000 BTU frio calor con sus desagues y cañerias embutidos</t>
  </si>
  <si>
    <t>1 llave de corte general trifásico</t>
  </si>
  <si>
    <t>Panel central de control</t>
  </si>
  <si>
    <t>Disyuntor diferencial</t>
  </si>
  <si>
    <t>469</t>
  </si>
  <si>
    <t>45</t>
  </si>
  <si>
    <t>98,5</t>
  </si>
  <si>
    <t>264</t>
  </si>
  <si>
    <t>52</t>
  </si>
  <si>
    <t>Demolición de mampara</t>
  </si>
  <si>
    <t>Demolición de piso, contrapiso y zócalo espera extracción, banco y pasillo hasta admisión y sshh</t>
  </si>
  <si>
    <t>131,5</t>
  </si>
  <si>
    <t>Demolición de azulejos con revoque desde admisión y sshh hasta inicio de bloque nuevo</t>
  </si>
  <si>
    <t>112</t>
  </si>
  <si>
    <t>Demolición de instalación eléctrica afectado por demoliciones</t>
  </si>
  <si>
    <t>4,88</t>
  </si>
  <si>
    <t>Encadenado 013x027 inf</t>
  </si>
  <si>
    <t>Encadenado 013x027 sup para demolición</t>
  </si>
  <si>
    <t>7</t>
  </si>
  <si>
    <t>Nivelación armada 030</t>
  </si>
  <si>
    <t>1,8</t>
  </si>
  <si>
    <t>Elevación 015 común (1-2-10)</t>
  </si>
  <si>
    <t>63</t>
  </si>
  <si>
    <t>Armada</t>
  </si>
  <si>
    <t>Horizontal pared 015 (1-3)</t>
  </si>
  <si>
    <t>Techo de teja y tejuelón, con tirantes de madera, (todos los materiales recuperados completando lo faltante) conaislación de membrana de aluminio de 2 mm</t>
  </si>
  <si>
    <t>126</t>
  </si>
  <si>
    <t>Reparación piso calcáreo afectado por demolic.</t>
  </si>
  <si>
    <t>Reparación zócalo calcáreo afectado por demolic.</t>
  </si>
  <si>
    <t>a1- Azulejos blanco (extracción, procedimiento) H= 1,50</t>
  </si>
  <si>
    <t>a2- Azulejos blanco (pasillo, espera) H= 1,5</t>
  </si>
  <si>
    <t>115</t>
  </si>
  <si>
    <t>a3- Azulejos blanco reparación área afectada por demolición H=1,5</t>
  </si>
  <si>
    <t>Reparación de cielo raso área urgencia</t>
  </si>
  <si>
    <t>P. Placa 1,20x2,70 vaiven de acuerdo a especificaciones</t>
  </si>
  <si>
    <t>Reparación de aberturas existentes con cambio de cerraduras</t>
  </si>
  <si>
    <t>Mueble de madera formicada: 2 de admisión, 1 enfermeria, 1 rayo x y 1 farmacia, con mesada granito altura doble (0,80 y 1,10). El de 0,80 con mueble tipo escritorio con moldura pecho paloma con cristal de 6 mm-</t>
  </si>
  <si>
    <t>8,6</t>
  </si>
  <si>
    <t>Mueble formicado con puertas de abrir y estante intermedio y una torre de cajoneras todos formicados con 2 piletas profundas de 50x40x35 c/ griferia pico móvil sobre mesada de granito con zócalo y moldura pecho paloma incluido en banco y procedimiento pediátrico. Ver detalle</t>
  </si>
  <si>
    <t>8,9</t>
  </si>
  <si>
    <t>Alacena colgante formicada en banco</t>
  </si>
  <si>
    <t>3,1</t>
  </si>
  <si>
    <t>72102602-001</t>
  </si>
  <si>
    <t>Reparación de balancín existentes con cambio de vidrios roto</t>
  </si>
  <si>
    <t>Llave de paso de 1/2</t>
  </si>
  <si>
    <t>72101510-009</t>
  </si>
  <si>
    <t>Canaleta moldurada y bajadas externas</t>
  </si>
  <si>
    <t>Linea para aire (2 de 12+12 de 18+4 de 24)</t>
  </si>
  <si>
    <t>Artefactos fluorescentes 1x40w reposición</t>
  </si>
  <si>
    <t>Tablero principal del área trifásico: ampliar tablero existente para la nueva carga con sus correspondientes llaves y acometidas trifásicas necesarias</t>
  </si>
  <si>
    <t>Cañeria Galv 3</t>
  </si>
  <si>
    <t>32</t>
  </si>
  <si>
    <t>444</t>
  </si>
  <si>
    <t>2.049</t>
  </si>
  <si>
    <t>47</t>
  </si>
  <si>
    <t>Pintura techo tejuelón y maderamen</t>
  </si>
  <si>
    <t>830</t>
  </si>
  <si>
    <t>198</t>
  </si>
  <si>
    <t>161</t>
  </si>
  <si>
    <t>160</t>
  </si>
  <si>
    <t>884</t>
  </si>
  <si>
    <t>Relleno apisonado H=0,3</t>
  </si>
  <si>
    <t>Viga PB</t>
  </si>
  <si>
    <t>4,95</t>
  </si>
  <si>
    <t>17,5</t>
  </si>
  <si>
    <t>2,31</t>
  </si>
  <si>
    <t>Viga PA</t>
  </si>
  <si>
    <t>2,6</t>
  </si>
  <si>
    <t>Encadenado 013x027 sup apoyo losa union</t>
  </si>
  <si>
    <t>147</t>
  </si>
  <si>
    <t>26</t>
  </si>
  <si>
    <t>Techo de chapa ondulada galvanizada Nº 26 sustentada sobre estructura metálica</t>
  </si>
  <si>
    <t>158</t>
  </si>
  <si>
    <t>600</t>
  </si>
  <si>
    <t>322</t>
  </si>
  <si>
    <t>171</t>
  </si>
  <si>
    <t>Cascotes int. 10 cm sobre losa (1-4-16-24).</t>
  </si>
  <si>
    <t>117</t>
  </si>
  <si>
    <t>36,8</t>
  </si>
  <si>
    <t>288</t>
  </si>
  <si>
    <t>Hormigón armado previa preparación de base (vehicular)</t>
  </si>
  <si>
    <t>163</t>
  </si>
  <si>
    <t>a2- Azulejos blanco lavatorio parque H=1,5</t>
  </si>
  <si>
    <t>De fibra mineral, prensado húmedo anti inflamable en placas de 0,60x0,60, estructura de aluminio placas junta lisa</t>
  </si>
  <si>
    <t>243</t>
  </si>
  <si>
    <t>Ventana balancín 1,4x1,1 similar al existente</t>
  </si>
  <si>
    <t>Puerta metálica a cuadrille 2,0x2,7 con cristal de 4 mm</t>
  </si>
  <si>
    <t>48</t>
  </si>
  <si>
    <t>53</t>
  </si>
  <si>
    <t>28</t>
  </si>
  <si>
    <t>Linea para aire (2 de 18+4 de 60)</t>
  </si>
  <si>
    <t>Aire acondicionado tipo Split de 60,000 BTU frio calor con sus desagues y cañerias embutidos</t>
  </si>
  <si>
    <t>Extractores eólicos</t>
  </si>
  <si>
    <t>50</t>
  </si>
  <si>
    <t>Pintura de cenefa</t>
  </si>
  <si>
    <t>92</t>
  </si>
  <si>
    <t>93</t>
  </si>
  <si>
    <t>73171602-005</t>
  </si>
  <si>
    <t>Cámara frigorífica medidas según plano</t>
  </si>
  <si>
    <t>387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</si>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</sst>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23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23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19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23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40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23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23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49</v>
      </c>
      <c r="D19" s="6" t="s">
        <v>23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51</v>
      </c>
      <c r="D20" s="6" t="s">
        <v>23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53</v>
      </c>
      <c r="D21" s="6" t="s">
        <v>23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55</v>
      </c>
      <c r="D22" s="6" t="s">
        <v>23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23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19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23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23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23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23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77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79</v>
      </c>
      <c r="D31" s="6" t="s">
        <v>77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81</v>
      </c>
      <c r="D32" s="6" t="s">
        <v>77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83</v>
      </c>
      <c r="D33" s="6" t="s">
        <v>77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85</v>
      </c>
      <c r="D34" s="6" t="s">
        <v>77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87</v>
      </c>
      <c r="D35" s="6" t="s">
        <v>77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88</v>
      </c>
      <c r="C36" s="6" t="s">
        <v>89</v>
      </c>
      <c r="D36" s="6" t="s">
        <v>19</v>
      </c>
      <c r="E36" s="6" t="s">
        <v>90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91</v>
      </c>
      <c r="D37" s="6" t="s">
        <v>19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93</v>
      </c>
      <c r="D38" s="6" t="s">
        <v>23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95</v>
      </c>
      <c r="D39" s="6" t="s">
        <v>77</v>
      </c>
      <c r="E39" s="6" t="s">
        <v>96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97</v>
      </c>
      <c r="D40" s="6" t="s">
        <v>77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99</v>
      </c>
      <c r="D41" s="6" t="s">
        <v>77</v>
      </c>
      <c r="E41" s="6" t="s">
        <v>100</v>
      </c>
      <c r="F41" s="6" t="s">
        <v>13</v>
      </c>
      <c r="G41" s="6">
        <f>F41*E41</f>
      </c>
    </row>
    <row r="42" spans="1:7" ht="15">
      <c r="A42" s="5">
        <v>39</v>
      </c>
      <c r="B42" s="6" t="s">
        <v>75</v>
      </c>
      <c r="C42" s="6" t="s">
        <v>101</v>
      </c>
      <c r="D42" s="6" t="s">
        <v>77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75</v>
      </c>
      <c r="C43" s="6" t="s">
        <v>102</v>
      </c>
      <c r="D43" s="6" t="s">
        <v>77</v>
      </c>
      <c r="E43" s="6" t="s">
        <v>103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105</v>
      </c>
      <c r="D44" s="6" t="s">
        <v>19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106</v>
      </c>
      <c r="C45" s="6" t="s">
        <v>107</v>
      </c>
      <c r="D45" s="6" t="s">
        <v>23</v>
      </c>
      <c r="E45" s="6" t="s">
        <v>108</v>
      </c>
      <c r="F45" s="6" t="s">
        <v>13</v>
      </c>
      <c r="G45" s="6">
        <f>F45*E45</f>
      </c>
    </row>
    <row r="46" spans="1:7" ht="15">
      <c r="A46" s="5">
        <v>43</v>
      </c>
      <c r="B46" s="6" t="s">
        <v>109</v>
      </c>
      <c r="C46" s="6" t="s">
        <v>110</v>
      </c>
      <c r="D46" s="6" t="s">
        <v>19</v>
      </c>
      <c r="E46" s="6" t="s">
        <v>111</v>
      </c>
      <c r="F46" s="6" t="s">
        <v>13</v>
      </c>
      <c r="G46" s="6">
        <f>F46*E46</f>
      </c>
    </row>
    <row r="47" spans="1:7" ht="15">
      <c r="A47" s="5">
        <v>44</v>
      </c>
      <c r="B47" s="6" t="s">
        <v>109</v>
      </c>
      <c r="C47" s="6" t="s">
        <v>112</v>
      </c>
      <c r="D47" s="6" t="s">
        <v>19</v>
      </c>
      <c r="E47" s="6" t="s">
        <v>84</v>
      </c>
      <c r="F47" s="6" t="s">
        <v>13</v>
      </c>
      <c r="G47" s="6">
        <f>F47*E47</f>
      </c>
    </row>
    <row r="48" spans="1:7" ht="15">
      <c r="A48" s="5">
        <v>45</v>
      </c>
      <c r="B48" s="6" t="s">
        <v>109</v>
      </c>
      <c r="C48" s="6" t="s">
        <v>113</v>
      </c>
      <c r="D48" s="6" t="s">
        <v>19</v>
      </c>
      <c r="E48" s="6" t="s">
        <v>114</v>
      </c>
      <c r="F48" s="6" t="s">
        <v>13</v>
      </c>
      <c r="G48" s="6">
        <f>F48*E48</f>
      </c>
    </row>
    <row r="49" spans="1:7" ht="15">
      <c r="A49" s="5">
        <v>46</v>
      </c>
      <c r="B49" s="6" t="s">
        <v>109</v>
      </c>
      <c r="C49" s="6" t="s">
        <v>115</v>
      </c>
      <c r="D49" s="6" t="s">
        <v>77</v>
      </c>
      <c r="E49" s="6" t="s">
        <v>86</v>
      </c>
      <c r="F49" s="6" t="s">
        <v>13</v>
      </c>
      <c r="G49" s="6">
        <f>F49*E49</f>
      </c>
    </row>
    <row r="50" spans="1:7" ht="15">
      <c r="A50" s="5">
        <v>47</v>
      </c>
      <c r="B50" s="6" t="s">
        <v>109</v>
      </c>
      <c r="C50" s="6" t="s">
        <v>116</v>
      </c>
      <c r="D50" s="6" t="s">
        <v>77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117</v>
      </c>
      <c r="D51" s="6" t="s">
        <v>77</v>
      </c>
      <c r="E51" s="6" t="s">
        <v>118</v>
      </c>
      <c r="F51" s="6" t="s">
        <v>13</v>
      </c>
      <c r="G51" s="6">
        <f>F51*E51</f>
      </c>
    </row>
    <row r="52" spans="1:7" ht="15">
      <c r="A52" s="5">
        <v>49</v>
      </c>
      <c r="B52" s="6" t="s">
        <v>109</v>
      </c>
      <c r="C52" s="6" t="s">
        <v>119</v>
      </c>
      <c r="D52" s="6" t="s">
        <v>77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120</v>
      </c>
      <c r="C53" s="6" t="s">
        <v>121</v>
      </c>
      <c r="D53" s="6" t="s">
        <v>19</v>
      </c>
      <c r="E53" s="6" t="s">
        <v>82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122</v>
      </c>
      <c r="D54" s="6" t="s">
        <v>19</v>
      </c>
      <c r="E54" s="6" t="s">
        <v>29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123</v>
      </c>
      <c r="D55" s="6" t="s">
        <v>19</v>
      </c>
      <c r="E55" s="6" t="s">
        <v>124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125</v>
      </c>
      <c r="D56" s="6" t="s">
        <v>19</v>
      </c>
      <c r="E56" s="6" t="s">
        <v>126</v>
      </c>
      <c r="F56" s="6" t="s">
        <v>13</v>
      </c>
      <c r="G56" s="6">
        <f>F56*E56</f>
      </c>
    </row>
    <row r="57" spans="1:7" ht="15">
      <c r="A57" s="5">
        <v>54</v>
      </c>
      <c r="B57" s="6" t="s">
        <v>120</v>
      </c>
      <c r="C57" s="6" t="s">
        <v>127</v>
      </c>
      <c r="D57" s="6" t="s">
        <v>19</v>
      </c>
      <c r="E57" s="6" t="s">
        <v>128</v>
      </c>
      <c r="F57" s="6" t="s">
        <v>13</v>
      </c>
      <c r="G57" s="6">
        <f>F57*E57</f>
      </c>
    </row>
    <row r="58" spans="1:7" ht="15">
      <c r="A58" s="5">
        <v>55</v>
      </c>
      <c r="B58" s="6" t="s">
        <v>120</v>
      </c>
      <c r="C58" s="6" t="s">
        <v>129</v>
      </c>
      <c r="D58" s="6" t="s">
        <v>77</v>
      </c>
      <c r="E58" s="6" t="s">
        <v>29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130</v>
      </c>
      <c r="D59" s="6" t="s">
        <v>77</v>
      </c>
      <c r="E59" s="6" t="s">
        <v>86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131</v>
      </c>
      <c r="D60" s="6" t="s">
        <v>77</v>
      </c>
      <c r="E60" s="6" t="s">
        <v>132</v>
      </c>
      <c r="F60" s="6" t="s">
        <v>13</v>
      </c>
      <c r="G60" s="6">
        <f>F60*E60</f>
      </c>
    </row>
    <row r="61" spans="1:7" ht="15">
      <c r="A61" s="5">
        <v>58</v>
      </c>
      <c r="B61" s="6" t="s">
        <v>120</v>
      </c>
      <c r="C61" s="6" t="s">
        <v>133</v>
      </c>
      <c r="D61" s="6" t="s">
        <v>77</v>
      </c>
      <c r="E61" s="6" t="s">
        <v>80</v>
      </c>
      <c r="F61" s="6" t="s">
        <v>13</v>
      </c>
      <c r="G61" s="6">
        <f>F61*E61</f>
      </c>
    </row>
    <row r="62" spans="1:7" ht="15">
      <c r="A62" s="5">
        <v>59</v>
      </c>
      <c r="B62" s="6" t="s">
        <v>120</v>
      </c>
      <c r="C62" s="6" t="s">
        <v>134</v>
      </c>
      <c r="D62" s="6" t="s">
        <v>77</v>
      </c>
      <c r="E62" s="6" t="s">
        <v>86</v>
      </c>
      <c r="F62" s="6" t="s">
        <v>13</v>
      </c>
      <c r="G62" s="6">
        <f>F62*E62</f>
      </c>
    </row>
    <row r="63" spans="1:7" ht="15">
      <c r="A63" s="5">
        <v>60</v>
      </c>
      <c r="B63" s="6" t="s">
        <v>135</v>
      </c>
      <c r="C63" s="6" t="s">
        <v>136</v>
      </c>
      <c r="D63" s="6" t="s">
        <v>77</v>
      </c>
      <c r="E63" s="6" t="s">
        <v>86</v>
      </c>
      <c r="F63" s="6" t="s">
        <v>13</v>
      </c>
      <c r="G63" s="6">
        <f>F63*E63</f>
      </c>
    </row>
    <row r="64" spans="1:7" ht="15">
      <c r="A64" s="5">
        <v>61</v>
      </c>
      <c r="B64" s="6" t="s">
        <v>137</v>
      </c>
      <c r="C64" s="6" t="s">
        <v>138</v>
      </c>
      <c r="D64" s="6" t="s">
        <v>77</v>
      </c>
      <c r="E64" s="6" t="s">
        <v>86</v>
      </c>
      <c r="F64" s="6" t="s">
        <v>13</v>
      </c>
      <c r="G64" s="6">
        <f>F64*E64</f>
      </c>
    </row>
    <row r="65" spans="1:7" ht="15">
      <c r="A65" s="5">
        <v>62</v>
      </c>
      <c r="B65" s="6" t="s">
        <v>139</v>
      </c>
      <c r="C65" s="6" t="s">
        <v>140</v>
      </c>
      <c r="D65" s="6" t="s">
        <v>77</v>
      </c>
      <c r="E65" s="6" t="s">
        <v>54</v>
      </c>
      <c r="F65" s="6" t="s">
        <v>13</v>
      </c>
      <c r="G65" s="6">
        <f>F65*E65</f>
      </c>
    </row>
    <row r="66" spans="1:7" ht="15">
      <c r="A66" s="5">
        <v>63</v>
      </c>
      <c r="B66" s="6" t="s">
        <v>139</v>
      </c>
      <c r="C66" s="6" t="s">
        <v>141</v>
      </c>
      <c r="D66" s="6" t="s">
        <v>77</v>
      </c>
      <c r="E66" s="6" t="s">
        <v>80</v>
      </c>
      <c r="F66" s="6" t="s">
        <v>13</v>
      </c>
      <c r="G66" s="6">
        <f>F66*E66</f>
      </c>
    </row>
    <row r="67" spans="1:7" ht="15">
      <c r="A67" s="5">
        <v>64</v>
      </c>
      <c r="B67" s="6" t="s">
        <v>139</v>
      </c>
      <c r="C67" s="6" t="s">
        <v>142</v>
      </c>
      <c r="D67" s="6" t="s">
        <v>77</v>
      </c>
      <c r="E67" s="6" t="s">
        <v>80</v>
      </c>
      <c r="F67" s="6" t="s">
        <v>13</v>
      </c>
      <c r="G67" s="6">
        <f>F67*E67</f>
      </c>
    </row>
    <row r="68" spans="1:7" ht="15">
      <c r="A68" s="5">
        <v>65</v>
      </c>
      <c r="B68" s="6" t="s">
        <v>139</v>
      </c>
      <c r="C68" s="6" t="s">
        <v>143</v>
      </c>
      <c r="D68" s="6" t="s">
        <v>77</v>
      </c>
      <c r="E68" s="6" t="s">
        <v>144</v>
      </c>
      <c r="F68" s="6" t="s">
        <v>13</v>
      </c>
      <c r="G68" s="6">
        <f>F68*E68</f>
      </c>
    </row>
    <row r="69" spans="1:7" ht="15">
      <c r="A69" s="5">
        <v>66</v>
      </c>
      <c r="B69" s="6" t="s">
        <v>139</v>
      </c>
      <c r="C69" s="6" t="s">
        <v>145</v>
      </c>
      <c r="D69" s="6" t="s">
        <v>77</v>
      </c>
      <c r="E69" s="6" t="s">
        <v>80</v>
      </c>
      <c r="F69" s="6" t="s">
        <v>13</v>
      </c>
      <c r="G69" s="6">
        <f>F69*E69</f>
      </c>
    </row>
    <row r="70" spans="1:7" ht="15">
      <c r="A70" s="5">
        <v>67</v>
      </c>
      <c r="B70" s="6" t="s">
        <v>139</v>
      </c>
      <c r="C70" s="6" t="s">
        <v>146</v>
      </c>
      <c r="D70" s="6" t="s">
        <v>77</v>
      </c>
      <c r="E70" s="6" t="s">
        <v>80</v>
      </c>
      <c r="F70" s="6" t="s">
        <v>13</v>
      </c>
      <c r="G70" s="6">
        <f>F70*E70</f>
      </c>
    </row>
    <row r="71" spans="1:7" ht="15">
      <c r="A71" s="5">
        <v>68</v>
      </c>
      <c r="B71" s="6" t="s">
        <v>139</v>
      </c>
      <c r="C71" s="6" t="s">
        <v>147</v>
      </c>
      <c r="D71" s="6" t="s">
        <v>77</v>
      </c>
      <c r="E71" s="6" t="s">
        <v>78</v>
      </c>
      <c r="F71" s="6" t="s">
        <v>13</v>
      </c>
      <c r="G71" s="6">
        <f>F71*E71</f>
      </c>
    </row>
    <row r="72" spans="1:7" ht="15">
      <c r="A72" s="5">
        <v>69</v>
      </c>
      <c r="B72" s="6" t="s">
        <v>139</v>
      </c>
      <c r="C72" s="6" t="s">
        <v>148</v>
      </c>
      <c r="D72" s="6" t="s">
        <v>77</v>
      </c>
      <c r="E72" s="6" t="s">
        <v>149</v>
      </c>
      <c r="F72" s="6" t="s">
        <v>13</v>
      </c>
      <c r="G72" s="6">
        <f>F72*E72</f>
      </c>
    </row>
    <row r="73" spans="1:7" ht="15">
      <c r="A73" s="5">
        <v>70</v>
      </c>
      <c r="B73" s="6" t="s">
        <v>139</v>
      </c>
      <c r="C73" s="6" t="s">
        <v>150</v>
      </c>
      <c r="D73" s="6" t="s">
        <v>23</v>
      </c>
      <c r="E73" s="6" t="s">
        <v>151</v>
      </c>
      <c r="F73" s="6" t="s">
        <v>13</v>
      </c>
      <c r="G73" s="6">
        <f>F73*E73</f>
      </c>
    </row>
    <row r="74" spans="1:7" ht="15">
      <c r="A74" s="5">
        <v>71</v>
      </c>
      <c r="B74" s="6" t="s">
        <v>152</v>
      </c>
      <c r="C74" s="6" t="s">
        <v>153</v>
      </c>
      <c r="D74" s="6" t="s">
        <v>19</v>
      </c>
      <c r="E74" s="6" t="s">
        <v>128</v>
      </c>
      <c r="F74" s="6" t="s">
        <v>13</v>
      </c>
      <c r="G74" s="6">
        <f>F74*E74</f>
      </c>
    </row>
    <row r="75" spans="1:7" ht="15">
      <c r="A75" s="5">
        <v>72</v>
      </c>
      <c r="B75" s="6" t="s">
        <v>152</v>
      </c>
      <c r="C75" s="6" t="s">
        <v>154</v>
      </c>
      <c r="D75" s="6" t="s">
        <v>19</v>
      </c>
      <c r="E75" s="6" t="s">
        <v>126</v>
      </c>
      <c r="F75" s="6" t="s">
        <v>13</v>
      </c>
      <c r="G75" s="6">
        <f>F75*E75</f>
      </c>
    </row>
    <row r="76" spans="1:7" ht="15">
      <c r="A76" s="5">
        <v>73</v>
      </c>
      <c r="B76" s="6" t="s">
        <v>152</v>
      </c>
      <c r="C76" s="6" t="s">
        <v>155</v>
      </c>
      <c r="D76" s="6" t="s">
        <v>77</v>
      </c>
      <c r="E76" s="6" t="s">
        <v>78</v>
      </c>
      <c r="F76" s="6" t="s">
        <v>13</v>
      </c>
      <c r="G76" s="6">
        <f>F76*E76</f>
      </c>
    </row>
    <row r="77" spans="1:7" ht="15">
      <c r="A77" s="5">
        <v>74</v>
      </c>
      <c r="B77" s="6" t="s">
        <v>152</v>
      </c>
      <c r="C77" s="6" t="s">
        <v>156</v>
      </c>
      <c r="D77" s="6" t="s">
        <v>19</v>
      </c>
      <c r="E77" s="6" t="s">
        <v>144</v>
      </c>
      <c r="F77" s="6" t="s">
        <v>13</v>
      </c>
      <c r="G77" s="6">
        <f>F77*E77</f>
      </c>
    </row>
    <row r="78" spans="1:7" ht="15">
      <c r="A78" s="5">
        <v>75</v>
      </c>
      <c r="B78" s="6" t="s">
        <v>152</v>
      </c>
      <c r="C78" s="6" t="s">
        <v>157</v>
      </c>
      <c r="D78" s="6" t="s">
        <v>19</v>
      </c>
      <c r="E78" s="6" t="s">
        <v>158</v>
      </c>
      <c r="F78" s="6" t="s">
        <v>13</v>
      </c>
      <c r="G78" s="6">
        <f>F78*E78</f>
      </c>
    </row>
    <row r="79" spans="1:7" ht="15">
      <c r="A79" s="5">
        <v>76</v>
      </c>
      <c r="B79" s="6" t="s">
        <v>152</v>
      </c>
      <c r="C79" s="6" t="s">
        <v>159</v>
      </c>
      <c r="D79" s="6" t="s">
        <v>77</v>
      </c>
      <c r="E79" s="6" t="s">
        <v>96</v>
      </c>
      <c r="F79" s="6" t="s">
        <v>13</v>
      </c>
      <c r="G79" s="6">
        <f>F79*E79</f>
      </c>
    </row>
    <row r="80" spans="1:7" ht="15">
      <c r="A80" s="5">
        <v>77</v>
      </c>
      <c r="B80" s="6" t="s">
        <v>160</v>
      </c>
      <c r="C80" s="6" t="s">
        <v>161</v>
      </c>
      <c r="D80" s="6" t="s">
        <v>77</v>
      </c>
      <c r="E80" s="6" t="s">
        <v>162</v>
      </c>
      <c r="F80" s="6" t="s">
        <v>13</v>
      </c>
      <c r="G80" s="6">
        <f>F80*E80</f>
      </c>
    </row>
    <row r="81" spans="1:7" ht="15">
      <c r="A81" s="5">
        <v>78</v>
      </c>
      <c r="B81" s="6" t="s">
        <v>160</v>
      </c>
      <c r="C81" s="6" t="s">
        <v>163</v>
      </c>
      <c r="D81" s="6" t="s">
        <v>77</v>
      </c>
      <c r="E81" s="6" t="s">
        <v>164</v>
      </c>
      <c r="F81" s="6" t="s">
        <v>13</v>
      </c>
      <c r="G81" s="6">
        <f>F81*E81</f>
      </c>
    </row>
    <row r="82" spans="1:7" ht="15">
      <c r="A82" s="5">
        <v>79</v>
      </c>
      <c r="B82" s="6" t="s">
        <v>160</v>
      </c>
      <c r="C82" s="6" t="s">
        <v>165</v>
      </c>
      <c r="D82" s="6" t="s">
        <v>77</v>
      </c>
      <c r="E82" s="6" t="s">
        <v>63</v>
      </c>
      <c r="F82" s="6" t="s">
        <v>13</v>
      </c>
      <c r="G82" s="6">
        <f>F82*E82</f>
      </c>
    </row>
    <row r="83" spans="1:7" ht="15">
      <c r="A83" s="5">
        <v>80</v>
      </c>
      <c r="B83" s="6" t="s">
        <v>160</v>
      </c>
      <c r="C83" s="6" t="s">
        <v>166</v>
      </c>
      <c r="D83" s="6" t="s">
        <v>77</v>
      </c>
      <c r="E83" s="6" t="s">
        <v>167</v>
      </c>
      <c r="F83" s="6" t="s">
        <v>13</v>
      </c>
      <c r="G83" s="6">
        <f>F83*E83</f>
      </c>
    </row>
    <row r="84" spans="1:7" ht="15">
      <c r="A84" s="5">
        <v>81</v>
      </c>
      <c r="B84" s="6" t="s">
        <v>160</v>
      </c>
      <c r="C84" s="6" t="s">
        <v>168</v>
      </c>
      <c r="D84" s="6" t="s">
        <v>77</v>
      </c>
      <c r="E84" s="6" t="s">
        <v>144</v>
      </c>
      <c r="F84" s="6" t="s">
        <v>13</v>
      </c>
      <c r="G84" s="6">
        <f>F84*E84</f>
      </c>
    </row>
    <row r="85" spans="1:7" ht="15">
      <c r="A85" s="5">
        <v>82</v>
      </c>
      <c r="B85" s="6" t="s">
        <v>169</v>
      </c>
      <c r="C85" s="6" t="s">
        <v>170</v>
      </c>
      <c r="D85" s="6" t="s">
        <v>77</v>
      </c>
      <c r="E85" s="6" t="s">
        <v>132</v>
      </c>
      <c r="F85" s="6" t="s">
        <v>13</v>
      </c>
      <c r="G85" s="6">
        <f>F85*E85</f>
      </c>
    </row>
    <row r="86" spans="1:7" ht="15">
      <c r="A86" s="5">
        <v>83</v>
      </c>
      <c r="B86" s="6" t="s">
        <v>169</v>
      </c>
      <c r="C86" s="6" t="s">
        <v>171</v>
      </c>
      <c r="D86" s="6" t="s">
        <v>77</v>
      </c>
      <c r="E86" s="6" t="s">
        <v>172</v>
      </c>
      <c r="F86" s="6" t="s">
        <v>13</v>
      </c>
      <c r="G86" s="6">
        <f>F86*E86</f>
      </c>
    </row>
    <row r="87" spans="1:7" ht="15">
      <c r="A87" s="5">
        <v>84</v>
      </c>
      <c r="B87" s="6" t="s">
        <v>173</v>
      </c>
      <c r="C87" s="6" t="s">
        <v>174</v>
      </c>
      <c r="D87" s="6" t="s">
        <v>77</v>
      </c>
      <c r="E87" s="6" t="s">
        <v>175</v>
      </c>
      <c r="F87" s="6" t="s">
        <v>13</v>
      </c>
      <c r="G87" s="6">
        <f>F87*E87</f>
      </c>
    </row>
    <row r="88" spans="1:7" ht="15">
      <c r="A88" s="5">
        <v>85</v>
      </c>
      <c r="B88" s="6" t="s">
        <v>176</v>
      </c>
      <c r="C88" s="6" t="s">
        <v>177</v>
      </c>
      <c r="D88" s="6" t="s">
        <v>77</v>
      </c>
      <c r="E88" s="6" t="s">
        <v>178</v>
      </c>
      <c r="F88" s="6" t="s">
        <v>13</v>
      </c>
      <c r="G88" s="6">
        <f>F88*E88</f>
      </c>
    </row>
    <row r="89" spans="1:7" ht="15">
      <c r="A89" s="5">
        <v>86</v>
      </c>
      <c r="B89" s="6" t="s">
        <v>176</v>
      </c>
      <c r="C89" s="6" t="s">
        <v>179</v>
      </c>
      <c r="D89" s="6" t="s">
        <v>77</v>
      </c>
      <c r="E89" s="6" t="s">
        <v>96</v>
      </c>
      <c r="F89" s="6" t="s">
        <v>13</v>
      </c>
      <c r="G89" s="6">
        <f>F89*E89</f>
      </c>
    </row>
    <row r="90" spans="1:7" ht="15">
      <c r="A90" s="5">
        <v>87</v>
      </c>
      <c r="B90" s="6" t="s">
        <v>160</v>
      </c>
      <c r="C90" s="6" t="s">
        <v>180</v>
      </c>
      <c r="D90" s="6" t="s">
        <v>77</v>
      </c>
      <c r="E90" s="6" t="s">
        <v>86</v>
      </c>
      <c r="F90" s="6" t="s">
        <v>13</v>
      </c>
      <c r="G90" s="6">
        <f>F90*E90</f>
      </c>
    </row>
    <row r="91" spans="1:7" ht="15">
      <c r="A91" s="5">
        <v>88</v>
      </c>
      <c r="B91" s="6" t="s">
        <v>160</v>
      </c>
      <c r="C91" s="6" t="s">
        <v>181</v>
      </c>
      <c r="D91" s="6" t="s">
        <v>77</v>
      </c>
      <c r="E91" s="6" t="s">
        <v>86</v>
      </c>
      <c r="F91" s="6" t="s">
        <v>13</v>
      </c>
      <c r="G91" s="6">
        <f>F91*E91</f>
      </c>
    </row>
    <row r="92" spans="1:7" ht="15">
      <c r="A92" s="5">
        <v>89</v>
      </c>
      <c r="B92" s="6" t="s">
        <v>160</v>
      </c>
      <c r="C92" s="6" t="s">
        <v>182</v>
      </c>
      <c r="D92" s="6" t="s">
        <v>19</v>
      </c>
      <c r="E92" s="6" t="s">
        <v>183</v>
      </c>
      <c r="F92" s="6" t="s">
        <v>13</v>
      </c>
      <c r="G92" s="6">
        <f>F92*E92</f>
      </c>
    </row>
    <row r="93" spans="1:7" ht="15">
      <c r="A93" s="5">
        <v>90</v>
      </c>
      <c r="B93" s="6" t="s">
        <v>160</v>
      </c>
      <c r="C93" s="6" t="s">
        <v>184</v>
      </c>
      <c r="D93" s="6" t="s">
        <v>19</v>
      </c>
      <c r="E93" s="6" t="s">
        <v>185</v>
      </c>
      <c r="F93" s="6" t="s">
        <v>13</v>
      </c>
      <c r="G93" s="6">
        <f>F93*E93</f>
      </c>
    </row>
    <row r="94" spans="1:7" ht="15">
      <c r="A94" s="5">
        <v>91</v>
      </c>
      <c r="B94" s="6" t="s">
        <v>160</v>
      </c>
      <c r="C94" s="6" t="s">
        <v>186</v>
      </c>
      <c r="D94" s="6" t="s">
        <v>77</v>
      </c>
      <c r="E94" s="6" t="s">
        <v>80</v>
      </c>
      <c r="F94" s="6" t="s">
        <v>13</v>
      </c>
      <c r="G94" s="6">
        <f>F94*E94</f>
      </c>
    </row>
    <row r="95" spans="1:7" ht="15">
      <c r="A95" s="5">
        <v>92</v>
      </c>
      <c r="B95" s="6" t="s">
        <v>187</v>
      </c>
      <c r="C95" s="6" t="s">
        <v>188</v>
      </c>
      <c r="D95" s="6" t="s">
        <v>19</v>
      </c>
      <c r="E95" s="6" t="s">
        <v>48</v>
      </c>
      <c r="F95" s="6" t="s">
        <v>13</v>
      </c>
      <c r="G95" s="6">
        <f>F95*E95</f>
      </c>
    </row>
    <row r="96" spans="1:7" ht="15">
      <c r="A96" s="5">
        <v>93</v>
      </c>
      <c r="B96" s="6" t="s">
        <v>187</v>
      </c>
      <c r="C96" s="6" t="s">
        <v>189</v>
      </c>
      <c r="D96" s="6" t="s">
        <v>77</v>
      </c>
      <c r="E96" s="6" t="s">
        <v>96</v>
      </c>
      <c r="F96" s="6" t="s">
        <v>13</v>
      </c>
      <c r="G96" s="6">
        <f>F96*E96</f>
      </c>
    </row>
    <row r="97" spans="1:7" ht="15">
      <c r="A97" s="5">
        <v>94</v>
      </c>
      <c r="B97" s="6" t="s">
        <v>187</v>
      </c>
      <c r="C97" s="6" t="s">
        <v>190</v>
      </c>
      <c r="D97" s="6" t="s">
        <v>77</v>
      </c>
      <c r="E97" s="6" t="s">
        <v>191</v>
      </c>
      <c r="F97" s="6" t="s">
        <v>13</v>
      </c>
      <c r="G97" s="6">
        <f>F97*E97</f>
      </c>
    </row>
    <row r="98" spans="1:7" ht="15">
      <c r="A98" s="5">
        <v>95</v>
      </c>
      <c r="B98" s="6" t="s">
        <v>187</v>
      </c>
      <c r="C98" s="6" t="s">
        <v>192</v>
      </c>
      <c r="D98" s="6" t="s">
        <v>77</v>
      </c>
      <c r="E98" s="6" t="s">
        <v>193</v>
      </c>
      <c r="F98" s="6" t="s">
        <v>13</v>
      </c>
      <c r="G98" s="6">
        <f>F98*E98</f>
      </c>
    </row>
    <row r="99" spans="1:7" ht="15">
      <c r="A99" s="5">
        <v>96</v>
      </c>
      <c r="B99" s="6" t="s">
        <v>187</v>
      </c>
      <c r="C99" s="6" t="s">
        <v>194</v>
      </c>
      <c r="D99" s="6" t="s">
        <v>77</v>
      </c>
      <c r="E99" s="6" t="s">
        <v>96</v>
      </c>
      <c r="F99" s="6" t="s">
        <v>13</v>
      </c>
      <c r="G99" s="6">
        <f>F99*E99</f>
      </c>
    </row>
    <row r="100" spans="1:7" ht="15">
      <c r="A100" s="5">
        <v>97</v>
      </c>
      <c r="B100" s="6" t="s">
        <v>187</v>
      </c>
      <c r="C100" s="6" t="s">
        <v>195</v>
      </c>
      <c r="D100" s="6" t="s">
        <v>77</v>
      </c>
      <c r="E100" s="6" t="s">
        <v>96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187</v>
      </c>
      <c r="C101" s="6" t="s">
        <v>196</v>
      </c>
      <c r="D101" s="6" t="s">
        <v>77</v>
      </c>
      <c r="E101" s="6" t="s">
        <v>193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197</v>
      </c>
      <c r="C102" s="6" t="s">
        <v>198</v>
      </c>
      <c r="D102" s="6" t="s">
        <v>77</v>
      </c>
      <c r="E102" s="6" t="s">
        <v>80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187</v>
      </c>
      <c r="C103" s="6" t="s">
        <v>199</v>
      </c>
      <c r="D103" s="6" t="s">
        <v>77</v>
      </c>
      <c r="E103" s="6" t="s">
        <v>86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200</v>
      </c>
      <c r="C104" s="6" t="s">
        <v>201</v>
      </c>
      <c r="D104" s="6" t="s">
        <v>23</v>
      </c>
      <c r="E104" s="6" t="s">
        <v>71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200</v>
      </c>
      <c r="C105" s="6" t="s">
        <v>202</v>
      </c>
      <c r="D105" s="6" t="s">
        <v>23</v>
      </c>
      <c r="E105" s="6" t="s">
        <v>203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200</v>
      </c>
      <c r="C106" s="6" t="s">
        <v>204</v>
      </c>
      <c r="D106" s="6" t="s">
        <v>11</v>
      </c>
      <c r="E106" s="6" t="s">
        <v>37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200</v>
      </c>
      <c r="C107" s="6" t="s">
        <v>205</v>
      </c>
      <c r="D107" s="6" t="s">
        <v>23</v>
      </c>
      <c r="E107" s="6" t="s">
        <v>41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200</v>
      </c>
      <c r="C108" s="6" t="s">
        <v>206</v>
      </c>
      <c r="D108" s="6" t="s">
        <v>23</v>
      </c>
      <c r="E108" s="6" t="s">
        <v>207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200</v>
      </c>
      <c r="C109" s="6" t="s">
        <v>208</v>
      </c>
      <c r="D109" s="6" t="s">
        <v>23</v>
      </c>
      <c r="E109" s="6" t="s">
        <v>209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200</v>
      </c>
      <c r="C110" s="6" t="s">
        <v>210</v>
      </c>
      <c r="D110" s="6" t="s">
        <v>19</v>
      </c>
      <c r="E110" s="6" t="s">
        <v>78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200</v>
      </c>
      <c r="C111" s="6" t="s">
        <v>211</v>
      </c>
      <c r="D111" s="6" t="s">
        <v>19</v>
      </c>
      <c r="E111" s="6" t="s">
        <v>212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213</v>
      </c>
      <c r="C112" s="6" t="s">
        <v>214</v>
      </c>
      <c r="D112" s="6" t="s">
        <v>215</v>
      </c>
      <c r="E112" s="6" t="s">
        <v>86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216</v>
      </c>
      <c r="C113" s="6" t="s">
        <v>217</v>
      </c>
      <c r="D113" s="6" t="s">
        <v>23</v>
      </c>
      <c r="E113" s="6" t="s">
        <v>218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219</v>
      </c>
      <c r="C114" s="6" t="s">
        <v>220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219</v>
      </c>
      <c r="C115" s="6" t="s">
        <v>221</v>
      </c>
      <c r="D115" s="6" t="s">
        <v>23</v>
      </c>
      <c r="E115" s="6" t="s">
        <v>24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219</v>
      </c>
      <c r="C116" s="6" t="s">
        <v>222</v>
      </c>
      <c r="D116" s="6" t="s">
        <v>23</v>
      </c>
      <c r="E116" s="6" t="s">
        <v>223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219</v>
      </c>
      <c r="C117" s="6" t="s">
        <v>224</v>
      </c>
      <c r="D117" s="6" t="s">
        <v>23</v>
      </c>
      <c r="E117" s="6" t="s">
        <v>225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226</v>
      </c>
      <c r="C118" s="6" t="s">
        <v>227</v>
      </c>
      <c r="D118" s="6" t="s">
        <v>77</v>
      </c>
      <c r="E118" s="6" t="s">
        <v>80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219</v>
      </c>
      <c r="C119" s="6" t="s">
        <v>228</v>
      </c>
      <c r="D119" s="6" t="s">
        <v>23</v>
      </c>
      <c r="E119" s="6" t="s">
        <v>229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219</v>
      </c>
      <c r="C120" s="6" t="s">
        <v>230</v>
      </c>
      <c r="D120" s="6" t="s">
        <v>23</v>
      </c>
      <c r="E120" s="6" t="s">
        <v>231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219</v>
      </c>
      <c r="C121" s="6" t="s">
        <v>232</v>
      </c>
      <c r="D121" s="6" t="s">
        <v>23</v>
      </c>
      <c r="E121" s="6" t="s">
        <v>233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234</v>
      </c>
      <c r="C122" s="6" t="s">
        <v>235</v>
      </c>
      <c r="D122" s="6" t="s">
        <v>77</v>
      </c>
      <c r="E122" s="6" t="s">
        <v>96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219</v>
      </c>
      <c r="C123" s="6" t="s">
        <v>236</v>
      </c>
      <c r="D123" s="6" t="s">
        <v>23</v>
      </c>
      <c r="E123" s="6" t="s">
        <v>237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238</v>
      </c>
      <c r="C124" s="6" t="s">
        <v>239</v>
      </c>
      <c r="D124" s="6" t="s">
        <v>11</v>
      </c>
      <c r="E124" s="6" t="s">
        <v>240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241</v>
      </c>
      <c r="C125" s="6" t="s">
        <v>242</v>
      </c>
      <c r="D125" s="6" t="s">
        <v>11</v>
      </c>
      <c r="E125" s="6" t="s">
        <v>243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241</v>
      </c>
      <c r="C126" s="6" t="s">
        <v>244</v>
      </c>
      <c r="D126" s="6" t="s">
        <v>11</v>
      </c>
      <c r="E126" s="6" t="s">
        <v>245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246</v>
      </c>
      <c r="C127" s="6" t="s">
        <v>247</v>
      </c>
      <c r="D127" s="6" t="s">
        <v>11</v>
      </c>
      <c r="E127" s="6" t="s">
        <v>248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249</v>
      </c>
      <c r="D128" s="6" t="s">
        <v>11</v>
      </c>
      <c r="E128" s="6" t="s">
        <v>250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21</v>
      </c>
      <c r="C129" s="6" t="s">
        <v>25</v>
      </c>
      <c r="D129" s="6" t="s">
        <v>19</v>
      </c>
      <c r="E129" s="6" t="s">
        <v>251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27</v>
      </c>
      <c r="C130" s="6" t="s">
        <v>28</v>
      </c>
      <c r="D130" s="6" t="s">
        <v>23</v>
      </c>
      <c r="E130" s="6" t="s">
        <v>252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30</v>
      </c>
      <c r="C131" s="6" t="s">
        <v>253</v>
      </c>
      <c r="D131" s="6" t="s">
        <v>23</v>
      </c>
      <c r="E131" s="6" t="s">
        <v>254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33</v>
      </c>
      <c r="C132" s="6" t="s">
        <v>34</v>
      </c>
      <c r="D132" s="6" t="s">
        <v>23</v>
      </c>
      <c r="E132" s="6" t="s">
        <v>255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33</v>
      </c>
      <c r="C133" s="6" t="s">
        <v>256</v>
      </c>
      <c r="D133" s="6" t="s">
        <v>19</v>
      </c>
      <c r="E133" s="6" t="s">
        <v>257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33</v>
      </c>
      <c r="C134" s="6" t="s">
        <v>36</v>
      </c>
      <c r="D134" s="6" t="s">
        <v>23</v>
      </c>
      <c r="E134" s="6" t="s">
        <v>100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33</v>
      </c>
      <c r="C135" s="6" t="s">
        <v>38</v>
      </c>
      <c r="D135" s="6" t="s">
        <v>23</v>
      </c>
      <c r="E135" s="6" t="s">
        <v>258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33</v>
      </c>
      <c r="C136" s="6" t="s">
        <v>14</v>
      </c>
      <c r="D136" s="6" t="s">
        <v>23</v>
      </c>
      <c r="E136" s="6" t="s">
        <v>259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42</v>
      </c>
      <c r="C137" s="6" t="s">
        <v>43</v>
      </c>
      <c r="D137" s="6" t="s">
        <v>23</v>
      </c>
      <c r="E137" s="6" t="s">
        <v>260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42</v>
      </c>
      <c r="C138" s="6" t="s">
        <v>47</v>
      </c>
      <c r="D138" s="6" t="s">
        <v>23</v>
      </c>
      <c r="E138" s="6" t="s">
        <v>124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42</v>
      </c>
      <c r="C139" s="6" t="s">
        <v>49</v>
      </c>
      <c r="D139" s="6" t="s">
        <v>23</v>
      </c>
      <c r="E139" s="6" t="s">
        <v>261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42</v>
      </c>
      <c r="C140" s="6" t="s">
        <v>51</v>
      </c>
      <c r="D140" s="6" t="s">
        <v>23</v>
      </c>
      <c r="E140" s="6" t="s">
        <v>185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42</v>
      </c>
      <c r="C141" s="6" t="s">
        <v>55</v>
      </c>
      <c r="D141" s="6" t="s">
        <v>23</v>
      </c>
      <c r="E141" s="6" t="s">
        <v>124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56</v>
      </c>
      <c r="C142" s="6" t="s">
        <v>57</v>
      </c>
      <c r="D142" s="6" t="s">
        <v>23</v>
      </c>
      <c r="E142" s="6" t="s">
        <v>58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59</v>
      </c>
      <c r="C143" s="6" t="s">
        <v>60</v>
      </c>
      <c r="D143" s="6" t="s">
        <v>19</v>
      </c>
      <c r="E143" s="6" t="s">
        <v>262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64</v>
      </c>
      <c r="C144" s="6" t="s">
        <v>263</v>
      </c>
      <c r="D144" s="6" t="s">
        <v>23</v>
      </c>
      <c r="E144" s="6" t="s">
        <v>264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64</v>
      </c>
      <c r="C145" s="6" t="s">
        <v>265</v>
      </c>
      <c r="D145" s="6" t="s">
        <v>23</v>
      </c>
      <c r="E145" s="6" t="s">
        <v>266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64</v>
      </c>
      <c r="C146" s="6" t="s">
        <v>267</v>
      </c>
      <c r="D146" s="6" t="s">
        <v>23</v>
      </c>
      <c r="E146" s="6" t="s">
        <v>54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69</v>
      </c>
      <c r="C147" s="6" t="s">
        <v>268</v>
      </c>
      <c r="D147" s="6" t="s">
        <v>23</v>
      </c>
      <c r="E147" s="6" t="s">
        <v>269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72</v>
      </c>
      <c r="C148" s="6" t="s">
        <v>270</v>
      </c>
      <c r="D148" s="6" t="s">
        <v>23</v>
      </c>
      <c r="E148" s="6" t="s">
        <v>271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72</v>
      </c>
      <c r="C149" s="6" t="s">
        <v>272</v>
      </c>
      <c r="D149" s="6" t="s">
        <v>19</v>
      </c>
      <c r="E149" s="6" t="s">
        <v>273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75</v>
      </c>
      <c r="C150" s="6" t="s">
        <v>81</v>
      </c>
      <c r="D150" s="6" t="s">
        <v>77</v>
      </c>
      <c r="E150" s="6" t="s">
        <v>80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75</v>
      </c>
      <c r="C151" s="6" t="s">
        <v>83</v>
      </c>
      <c r="D151" s="6" t="s">
        <v>77</v>
      </c>
      <c r="E151" s="6" t="s">
        <v>98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75</v>
      </c>
      <c r="C152" s="6" t="s">
        <v>85</v>
      </c>
      <c r="D152" s="6" t="s">
        <v>77</v>
      </c>
      <c r="E152" s="6" t="s">
        <v>86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75</v>
      </c>
      <c r="C153" s="6" t="s">
        <v>87</v>
      </c>
      <c r="D153" s="6" t="s">
        <v>77</v>
      </c>
      <c r="E153" s="6" t="s">
        <v>86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88</v>
      </c>
      <c r="C154" s="6" t="s">
        <v>274</v>
      </c>
      <c r="D154" s="6" t="s">
        <v>19</v>
      </c>
      <c r="E154" s="6" t="s">
        <v>275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88</v>
      </c>
      <c r="C155" s="6" t="s">
        <v>276</v>
      </c>
      <c r="D155" s="6" t="s">
        <v>19</v>
      </c>
      <c r="E155" s="6" t="s">
        <v>277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88</v>
      </c>
      <c r="C156" s="6" t="s">
        <v>278</v>
      </c>
      <c r="D156" s="6" t="s">
        <v>19</v>
      </c>
      <c r="E156" s="6" t="s">
        <v>279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75</v>
      </c>
      <c r="C157" s="6" t="s">
        <v>95</v>
      </c>
      <c r="D157" s="6" t="s">
        <v>77</v>
      </c>
      <c r="E157" s="6" t="s">
        <v>185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75</v>
      </c>
      <c r="C158" s="6" t="s">
        <v>99</v>
      </c>
      <c r="D158" s="6" t="s">
        <v>77</v>
      </c>
      <c r="E158" s="6" t="s">
        <v>78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75</v>
      </c>
      <c r="C159" s="6" t="s">
        <v>102</v>
      </c>
      <c r="D159" s="6" t="s">
        <v>77</v>
      </c>
      <c r="E159" s="6" t="s">
        <v>86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106</v>
      </c>
      <c r="C160" s="6" t="s">
        <v>107</v>
      </c>
      <c r="D160" s="6" t="s">
        <v>23</v>
      </c>
      <c r="E160" s="6" t="s">
        <v>280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109</v>
      </c>
      <c r="C161" s="6" t="s">
        <v>115</v>
      </c>
      <c r="D161" s="6" t="s">
        <v>77</v>
      </c>
      <c r="E161" s="6" t="s">
        <v>86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109</v>
      </c>
      <c r="C162" s="6" t="s">
        <v>116</v>
      </c>
      <c r="D162" s="6" t="s">
        <v>77</v>
      </c>
      <c r="E162" s="6" t="s">
        <v>86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109</v>
      </c>
      <c r="C163" s="6" t="s">
        <v>117</v>
      </c>
      <c r="D163" s="6" t="s">
        <v>77</v>
      </c>
      <c r="E163" s="6" t="s">
        <v>82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109</v>
      </c>
      <c r="C164" s="6" t="s">
        <v>119</v>
      </c>
      <c r="D164" s="6" t="s">
        <v>77</v>
      </c>
      <c r="E164" s="6" t="s">
        <v>96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120</v>
      </c>
      <c r="C165" s="6" t="s">
        <v>127</v>
      </c>
      <c r="D165" s="6" t="s">
        <v>19</v>
      </c>
      <c r="E165" s="6" t="s">
        <v>63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120</v>
      </c>
      <c r="C166" s="6" t="s">
        <v>129</v>
      </c>
      <c r="D166" s="6" t="s">
        <v>77</v>
      </c>
      <c r="E166" s="6" t="s">
        <v>96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120</v>
      </c>
      <c r="C167" s="6" t="s">
        <v>131</v>
      </c>
      <c r="D167" s="6" t="s">
        <v>77</v>
      </c>
      <c r="E167" s="6" t="s">
        <v>80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120</v>
      </c>
      <c r="C168" s="6" t="s">
        <v>133</v>
      </c>
      <c r="D168" s="6" t="s">
        <v>77</v>
      </c>
      <c r="E168" s="6" t="s">
        <v>86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120</v>
      </c>
      <c r="C169" s="6" t="s">
        <v>134</v>
      </c>
      <c r="D169" s="6" t="s">
        <v>77</v>
      </c>
      <c r="E169" s="6" t="s">
        <v>86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135</v>
      </c>
      <c r="C170" s="6" t="s">
        <v>136</v>
      </c>
      <c r="D170" s="6" t="s">
        <v>77</v>
      </c>
      <c r="E170" s="6" t="s">
        <v>86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137</v>
      </c>
      <c r="C171" s="6" t="s">
        <v>138</v>
      </c>
      <c r="D171" s="6" t="s">
        <v>77</v>
      </c>
      <c r="E171" s="6" t="s">
        <v>86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139</v>
      </c>
      <c r="C172" s="6" t="s">
        <v>140</v>
      </c>
      <c r="D172" s="6" t="s">
        <v>77</v>
      </c>
      <c r="E172" s="6" t="s">
        <v>103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139</v>
      </c>
      <c r="C173" s="6" t="s">
        <v>143</v>
      </c>
      <c r="D173" s="6" t="s">
        <v>77</v>
      </c>
      <c r="E173" s="6" t="s">
        <v>96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139</v>
      </c>
      <c r="C174" s="6" t="s">
        <v>148</v>
      </c>
      <c r="D174" s="6" t="s">
        <v>77</v>
      </c>
      <c r="E174" s="6" t="s">
        <v>63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152</v>
      </c>
      <c r="C175" s="6" t="s">
        <v>153</v>
      </c>
      <c r="D175" s="6" t="s">
        <v>19</v>
      </c>
      <c r="E175" s="6" t="s">
        <v>281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152</v>
      </c>
      <c r="C176" s="6" t="s">
        <v>154</v>
      </c>
      <c r="D176" s="6" t="s">
        <v>19</v>
      </c>
      <c r="E176" s="6" t="s">
        <v>251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152</v>
      </c>
      <c r="C177" s="6" t="s">
        <v>282</v>
      </c>
      <c r="D177" s="6" t="s">
        <v>19</v>
      </c>
      <c r="E177" s="6" t="s">
        <v>283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152</v>
      </c>
      <c r="C178" s="6" t="s">
        <v>284</v>
      </c>
      <c r="D178" s="6" t="s">
        <v>77</v>
      </c>
      <c r="E178" s="6" t="s">
        <v>78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160</v>
      </c>
      <c r="C179" s="6" t="s">
        <v>161</v>
      </c>
      <c r="D179" s="6" t="s">
        <v>77</v>
      </c>
      <c r="E179" s="6" t="s">
        <v>285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160</v>
      </c>
      <c r="C180" s="6" t="s">
        <v>163</v>
      </c>
      <c r="D180" s="6" t="s">
        <v>77</v>
      </c>
      <c r="E180" s="6" t="s">
        <v>124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160</v>
      </c>
      <c r="C181" s="6" t="s">
        <v>165</v>
      </c>
      <c r="D181" s="6" t="s">
        <v>77</v>
      </c>
      <c r="E181" s="6" t="s">
        <v>63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160</v>
      </c>
      <c r="C182" s="6" t="s">
        <v>166</v>
      </c>
      <c r="D182" s="6" t="s">
        <v>77</v>
      </c>
      <c r="E182" s="6" t="s">
        <v>118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160</v>
      </c>
      <c r="C183" s="6" t="s">
        <v>286</v>
      </c>
      <c r="D183" s="6" t="s">
        <v>77</v>
      </c>
      <c r="E183" s="6" t="s">
        <v>185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160</v>
      </c>
      <c r="C184" s="6" t="s">
        <v>287</v>
      </c>
      <c r="D184" s="6" t="s">
        <v>77</v>
      </c>
      <c r="E184" s="6" t="s">
        <v>96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169</v>
      </c>
      <c r="C185" s="6" t="s">
        <v>170</v>
      </c>
      <c r="D185" s="6" t="s">
        <v>77</v>
      </c>
      <c r="E185" s="6" t="s">
        <v>288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169</v>
      </c>
      <c r="C186" s="6" t="s">
        <v>171</v>
      </c>
      <c r="D186" s="6" t="s">
        <v>77</v>
      </c>
      <c r="E186" s="6" t="s">
        <v>289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173</v>
      </c>
      <c r="C187" s="6" t="s">
        <v>174</v>
      </c>
      <c r="D187" s="6" t="s">
        <v>77</v>
      </c>
      <c r="E187" s="6" t="s">
        <v>78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176</v>
      </c>
      <c r="C188" s="6" t="s">
        <v>290</v>
      </c>
      <c r="D188" s="6" t="s">
        <v>77</v>
      </c>
      <c r="E188" s="6" t="s">
        <v>80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176</v>
      </c>
      <c r="C189" s="6" t="s">
        <v>177</v>
      </c>
      <c r="D189" s="6" t="s">
        <v>77</v>
      </c>
      <c r="E189" s="6" t="s">
        <v>80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176</v>
      </c>
      <c r="C190" s="6" t="s">
        <v>291</v>
      </c>
      <c r="D190" s="6" t="s">
        <v>77</v>
      </c>
      <c r="E190" s="6" t="s">
        <v>96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160</v>
      </c>
      <c r="C191" s="6" t="s">
        <v>292</v>
      </c>
      <c r="D191" s="6" t="s">
        <v>77</v>
      </c>
      <c r="E191" s="6" t="s">
        <v>86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160</v>
      </c>
      <c r="C192" s="6" t="s">
        <v>184</v>
      </c>
      <c r="D192" s="6" t="s">
        <v>19</v>
      </c>
      <c r="E192" s="6" t="s">
        <v>288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160</v>
      </c>
      <c r="C193" s="6" t="s">
        <v>186</v>
      </c>
      <c r="D193" s="6" t="s">
        <v>77</v>
      </c>
      <c r="E193" s="6" t="s">
        <v>86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187</v>
      </c>
      <c r="C194" s="6" t="s">
        <v>190</v>
      </c>
      <c r="D194" s="6" t="s">
        <v>77</v>
      </c>
      <c r="E194" s="6" t="s">
        <v>54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187</v>
      </c>
      <c r="C195" s="6" t="s">
        <v>192</v>
      </c>
      <c r="D195" s="6" t="s">
        <v>77</v>
      </c>
      <c r="E195" s="6" t="s">
        <v>80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187</v>
      </c>
      <c r="C196" s="6" t="s">
        <v>194</v>
      </c>
      <c r="D196" s="6" t="s">
        <v>77</v>
      </c>
      <c r="E196" s="6" t="s">
        <v>86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187</v>
      </c>
      <c r="C197" s="6" t="s">
        <v>195</v>
      </c>
      <c r="D197" s="6" t="s">
        <v>77</v>
      </c>
      <c r="E197" s="6" t="s">
        <v>86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187</v>
      </c>
      <c r="C198" s="6" t="s">
        <v>196</v>
      </c>
      <c r="D198" s="6" t="s">
        <v>77</v>
      </c>
      <c r="E198" s="6" t="s">
        <v>185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197</v>
      </c>
      <c r="C199" s="6" t="s">
        <v>198</v>
      </c>
      <c r="D199" s="6" t="s">
        <v>77</v>
      </c>
      <c r="E199" s="6" t="s">
        <v>103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187</v>
      </c>
      <c r="C200" s="6" t="s">
        <v>293</v>
      </c>
      <c r="D200" s="6" t="s">
        <v>77</v>
      </c>
      <c r="E200" s="6" t="s">
        <v>86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187</v>
      </c>
      <c r="C201" s="6" t="s">
        <v>294</v>
      </c>
      <c r="D201" s="6" t="s">
        <v>77</v>
      </c>
      <c r="E201" s="6" t="s">
        <v>86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200</v>
      </c>
      <c r="C202" s="6" t="s">
        <v>201</v>
      </c>
      <c r="D202" s="6" t="s">
        <v>23</v>
      </c>
      <c r="E202" s="6" t="s">
        <v>269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200</v>
      </c>
      <c r="C203" s="6" t="s">
        <v>202</v>
      </c>
      <c r="D203" s="6" t="s">
        <v>23</v>
      </c>
      <c r="E203" s="6" t="s">
        <v>295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200</v>
      </c>
      <c r="C204" s="6" t="s">
        <v>204</v>
      </c>
      <c r="D204" s="6" t="s">
        <v>11</v>
      </c>
      <c r="E204" s="6" t="s">
        <v>296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200</v>
      </c>
      <c r="C205" s="6" t="s">
        <v>205</v>
      </c>
      <c r="D205" s="6" t="s">
        <v>23</v>
      </c>
      <c r="E205" s="6" t="s">
        <v>252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200</v>
      </c>
      <c r="C206" s="6" t="s">
        <v>206</v>
      </c>
      <c r="D206" s="6" t="s">
        <v>23</v>
      </c>
      <c r="E206" s="6" t="s">
        <v>297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200</v>
      </c>
      <c r="C207" s="6" t="s">
        <v>208</v>
      </c>
      <c r="D207" s="6" t="s">
        <v>23</v>
      </c>
      <c r="E207" s="6" t="s">
        <v>233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200</v>
      </c>
      <c r="C208" s="6" t="s">
        <v>211</v>
      </c>
      <c r="D208" s="6" t="s">
        <v>19</v>
      </c>
      <c r="E208" s="6" t="s">
        <v>128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213</v>
      </c>
      <c r="C209" s="6" t="s">
        <v>214</v>
      </c>
      <c r="D209" s="6" t="s">
        <v>215</v>
      </c>
      <c r="E209" s="6" t="s">
        <v>86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216</v>
      </c>
      <c r="C210" s="6" t="s">
        <v>217</v>
      </c>
      <c r="D210" s="6" t="s">
        <v>23</v>
      </c>
      <c r="E210" s="6" t="s">
        <v>298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226</v>
      </c>
      <c r="C211" s="6" t="s">
        <v>227</v>
      </c>
      <c r="D211" s="6" t="s">
        <v>77</v>
      </c>
      <c r="E211" s="6" t="s">
        <v>185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219</v>
      </c>
      <c r="C212" s="6" t="s">
        <v>228</v>
      </c>
      <c r="D212" s="6" t="s">
        <v>23</v>
      </c>
      <c r="E212" s="6" t="s">
        <v>299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219</v>
      </c>
      <c r="C213" s="6" t="s">
        <v>300</v>
      </c>
      <c r="D213" s="6" t="s">
        <v>23</v>
      </c>
      <c r="E213" s="6" t="s">
        <v>63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219</v>
      </c>
      <c r="C214" s="6" t="s">
        <v>232</v>
      </c>
      <c r="D214" s="6" t="s">
        <v>23</v>
      </c>
      <c r="E214" s="6" t="s">
        <v>233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219</v>
      </c>
      <c r="C215" s="6" t="s">
        <v>301</v>
      </c>
      <c r="D215" s="6" t="s">
        <v>23</v>
      </c>
      <c r="E215" s="6" t="s">
        <v>302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219</v>
      </c>
      <c r="C216" s="6" t="s">
        <v>303</v>
      </c>
      <c r="D216" s="6" t="s">
        <v>23</v>
      </c>
      <c r="E216" s="6" t="s">
        <v>304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219</v>
      </c>
      <c r="C217" s="6" t="s">
        <v>305</v>
      </c>
      <c r="D217" s="6" t="s">
        <v>215</v>
      </c>
      <c r="E217" s="6" t="s">
        <v>86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241</v>
      </c>
      <c r="C218" s="6" t="s">
        <v>242</v>
      </c>
      <c r="D218" s="6" t="s">
        <v>11</v>
      </c>
      <c r="E218" s="6" t="s">
        <v>118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246</v>
      </c>
      <c r="C219" s="6" t="s">
        <v>247</v>
      </c>
      <c r="D219" s="6" t="s">
        <v>11</v>
      </c>
      <c r="E219" s="6" t="s">
        <v>306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</v>
      </c>
      <c r="C220" s="6" t="s">
        <v>307</v>
      </c>
      <c r="D220" s="6" t="s">
        <v>19</v>
      </c>
      <c r="E220" s="6" t="s">
        <v>231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</v>
      </c>
      <c r="C221" s="6" t="s">
        <v>308</v>
      </c>
      <c r="D221" s="6" t="s">
        <v>19</v>
      </c>
      <c r="E221" s="6" t="s">
        <v>309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21</v>
      </c>
      <c r="C222" s="6" t="s">
        <v>310</v>
      </c>
      <c r="D222" s="6" t="s">
        <v>23</v>
      </c>
      <c r="E222" s="6" t="s">
        <v>311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21</v>
      </c>
      <c r="C223" s="6" t="s">
        <v>312</v>
      </c>
      <c r="D223" s="6" t="s">
        <v>23</v>
      </c>
      <c r="E223" s="6" t="s">
        <v>313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21</v>
      </c>
      <c r="C224" s="6" t="s">
        <v>314</v>
      </c>
      <c r="D224" s="6" t="s">
        <v>19</v>
      </c>
      <c r="E224" s="6" t="s">
        <v>231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27</v>
      </c>
      <c r="C225" s="6" t="s">
        <v>315</v>
      </c>
      <c r="D225" s="6" t="s">
        <v>19</v>
      </c>
      <c r="E225" s="6" t="s">
        <v>231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30</v>
      </c>
      <c r="C226" s="6" t="s">
        <v>316</v>
      </c>
      <c r="D226" s="6" t="s">
        <v>23</v>
      </c>
      <c r="E226" s="6" t="s">
        <v>233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33</v>
      </c>
      <c r="C227" s="6" t="s">
        <v>34</v>
      </c>
      <c r="D227" s="6" t="s">
        <v>23</v>
      </c>
      <c r="E227" s="6" t="s">
        <v>317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33</v>
      </c>
      <c r="C228" s="6" t="s">
        <v>256</v>
      </c>
      <c r="D228" s="6" t="s">
        <v>19</v>
      </c>
      <c r="E228" s="6" t="s">
        <v>279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33</v>
      </c>
      <c r="C229" s="6" t="s">
        <v>38</v>
      </c>
      <c r="D229" s="6" t="s">
        <v>23</v>
      </c>
      <c r="E229" s="6" t="s">
        <v>304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42</v>
      </c>
      <c r="C230" s="6" t="s">
        <v>43</v>
      </c>
      <c r="D230" s="6" t="s">
        <v>23</v>
      </c>
      <c r="E230" s="6" t="s">
        <v>302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42</v>
      </c>
      <c r="C231" s="6" t="s">
        <v>49</v>
      </c>
      <c r="D231" s="6" t="s">
        <v>23</v>
      </c>
      <c r="E231" s="6" t="s">
        <v>302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42</v>
      </c>
      <c r="C232" s="6" t="s">
        <v>318</v>
      </c>
      <c r="D232" s="6" t="s">
        <v>23</v>
      </c>
      <c r="E232" s="6" t="s">
        <v>144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59</v>
      </c>
      <c r="C233" s="6" t="s">
        <v>60</v>
      </c>
      <c r="D233" s="6" t="s">
        <v>19</v>
      </c>
      <c r="E233" s="6" t="s">
        <v>172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59</v>
      </c>
      <c r="C234" s="6" t="s">
        <v>319</v>
      </c>
      <c r="D234" s="6" t="s">
        <v>19</v>
      </c>
      <c r="E234" s="6" t="s">
        <v>144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64</v>
      </c>
      <c r="C235" s="6" t="s">
        <v>320</v>
      </c>
      <c r="D235" s="6" t="s">
        <v>23</v>
      </c>
      <c r="E235" s="6" t="s">
        <v>114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64</v>
      </c>
      <c r="C236" s="6" t="s">
        <v>321</v>
      </c>
      <c r="D236" s="6" t="s">
        <v>23</v>
      </c>
      <c r="E236" s="6" t="s">
        <v>322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64</v>
      </c>
      <c r="C237" s="6" t="s">
        <v>323</v>
      </c>
      <c r="D237" s="6" t="s">
        <v>23</v>
      </c>
      <c r="E237" s="6" t="s">
        <v>63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72</v>
      </c>
      <c r="C238" s="6" t="s">
        <v>270</v>
      </c>
      <c r="D238" s="6" t="s">
        <v>23</v>
      </c>
      <c r="E238" s="6" t="s">
        <v>178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72</v>
      </c>
      <c r="C239" s="6" t="s">
        <v>272</v>
      </c>
      <c r="D239" s="6" t="s">
        <v>19</v>
      </c>
      <c r="E239" s="6" t="s">
        <v>279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72</v>
      </c>
      <c r="C240" s="6" t="s">
        <v>324</v>
      </c>
      <c r="D240" s="6" t="s">
        <v>23</v>
      </c>
      <c r="E240" s="6" t="s">
        <v>63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75</v>
      </c>
      <c r="C241" s="6" t="s">
        <v>83</v>
      </c>
      <c r="D241" s="6" t="s">
        <v>77</v>
      </c>
      <c r="E241" s="6" t="s">
        <v>118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75</v>
      </c>
      <c r="C242" s="6" t="s">
        <v>325</v>
      </c>
      <c r="D242" s="6" t="s">
        <v>77</v>
      </c>
      <c r="E242" s="6" t="s">
        <v>86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75</v>
      </c>
      <c r="C243" s="6" t="s">
        <v>326</v>
      </c>
      <c r="D243" s="6" t="s">
        <v>77</v>
      </c>
      <c r="E243" s="6" t="s">
        <v>243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88</v>
      </c>
      <c r="C244" s="6" t="s">
        <v>327</v>
      </c>
      <c r="D244" s="6" t="s">
        <v>19</v>
      </c>
      <c r="E244" s="6" t="s">
        <v>328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88</v>
      </c>
      <c r="C245" s="6" t="s">
        <v>329</v>
      </c>
      <c r="D245" s="6" t="s">
        <v>19</v>
      </c>
      <c r="E245" s="6" t="s">
        <v>330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88</v>
      </c>
      <c r="C246" s="6" t="s">
        <v>331</v>
      </c>
      <c r="D246" s="6" t="s">
        <v>19</v>
      </c>
      <c r="E246" s="6" t="s">
        <v>332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333</v>
      </c>
      <c r="C247" s="6" t="s">
        <v>334</v>
      </c>
      <c r="D247" s="6" t="s">
        <v>77</v>
      </c>
      <c r="E247" s="6" t="s">
        <v>100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106</v>
      </c>
      <c r="C248" s="6" t="s">
        <v>107</v>
      </c>
      <c r="D248" s="6" t="s">
        <v>23</v>
      </c>
      <c r="E248" s="6" t="s">
        <v>80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109</v>
      </c>
      <c r="C249" s="6" t="s">
        <v>113</v>
      </c>
      <c r="D249" s="6" t="s">
        <v>19</v>
      </c>
      <c r="E249" s="6" t="s">
        <v>63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109</v>
      </c>
      <c r="C250" s="6" t="s">
        <v>335</v>
      </c>
      <c r="D250" s="6" t="s">
        <v>77</v>
      </c>
      <c r="E250" s="6" t="s">
        <v>86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120</v>
      </c>
      <c r="C251" s="6" t="s">
        <v>121</v>
      </c>
      <c r="D251" s="6" t="s">
        <v>19</v>
      </c>
      <c r="E251" s="6" t="s">
        <v>185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120</v>
      </c>
      <c r="C252" s="6" t="s">
        <v>122</v>
      </c>
      <c r="D252" s="6" t="s">
        <v>19</v>
      </c>
      <c r="E252" s="6" t="s">
        <v>144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120</v>
      </c>
      <c r="C253" s="6" t="s">
        <v>123</v>
      </c>
      <c r="D253" s="6" t="s">
        <v>19</v>
      </c>
      <c r="E253" s="6" t="s">
        <v>288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120</v>
      </c>
      <c r="C254" s="6" t="s">
        <v>125</v>
      </c>
      <c r="D254" s="6" t="s">
        <v>19</v>
      </c>
      <c r="E254" s="6" t="s">
        <v>288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120</v>
      </c>
      <c r="C255" s="6" t="s">
        <v>127</v>
      </c>
      <c r="D255" s="6" t="s">
        <v>19</v>
      </c>
      <c r="E255" s="6" t="s">
        <v>63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120</v>
      </c>
      <c r="C256" s="6" t="s">
        <v>129</v>
      </c>
      <c r="D256" s="6" t="s">
        <v>77</v>
      </c>
      <c r="E256" s="6" t="s">
        <v>86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120</v>
      </c>
      <c r="C257" s="6" t="s">
        <v>131</v>
      </c>
      <c r="D257" s="6" t="s">
        <v>77</v>
      </c>
      <c r="E257" s="6" t="s">
        <v>86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336</v>
      </c>
      <c r="C258" s="6" t="s">
        <v>337</v>
      </c>
      <c r="D258" s="6" t="s">
        <v>215</v>
      </c>
      <c r="E258" s="6" t="s">
        <v>86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160</v>
      </c>
      <c r="C259" s="6" t="s">
        <v>161</v>
      </c>
      <c r="D259" s="6" t="s">
        <v>77</v>
      </c>
      <c r="E259" s="6" t="s">
        <v>144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160</v>
      </c>
      <c r="C260" s="6" t="s">
        <v>163</v>
      </c>
      <c r="D260" s="6" t="s">
        <v>77</v>
      </c>
      <c r="E260" s="6" t="s">
        <v>144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160</v>
      </c>
      <c r="C261" s="6" t="s">
        <v>165</v>
      </c>
      <c r="D261" s="6" t="s">
        <v>77</v>
      </c>
      <c r="E261" s="6" t="s">
        <v>103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160</v>
      </c>
      <c r="C262" s="6" t="s">
        <v>166</v>
      </c>
      <c r="D262" s="6" t="s">
        <v>77</v>
      </c>
      <c r="E262" s="6" t="s">
        <v>231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160</v>
      </c>
      <c r="C263" s="6" t="s">
        <v>338</v>
      </c>
      <c r="D263" s="6" t="s">
        <v>77</v>
      </c>
      <c r="E263" s="6" t="s">
        <v>231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169</v>
      </c>
      <c r="C264" s="6" t="s">
        <v>339</v>
      </c>
      <c r="D264" s="6" t="s">
        <v>77</v>
      </c>
      <c r="E264" s="6" t="s">
        <v>144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169</v>
      </c>
      <c r="C265" s="6" t="s">
        <v>171</v>
      </c>
      <c r="D265" s="6" t="s">
        <v>77</v>
      </c>
      <c r="E265" s="6" t="s">
        <v>144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173</v>
      </c>
      <c r="C266" s="6" t="s">
        <v>174</v>
      </c>
      <c r="D266" s="6" t="s">
        <v>77</v>
      </c>
      <c r="E266" s="6" t="s">
        <v>231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176</v>
      </c>
      <c r="C267" s="6" t="s">
        <v>290</v>
      </c>
      <c r="D267" s="6" t="s">
        <v>77</v>
      </c>
      <c r="E267" s="6" t="s">
        <v>96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176</v>
      </c>
      <c r="C268" s="6" t="s">
        <v>177</v>
      </c>
      <c r="D268" s="6" t="s">
        <v>77</v>
      </c>
      <c r="E268" s="6" t="s">
        <v>132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176</v>
      </c>
      <c r="C269" s="6" t="s">
        <v>291</v>
      </c>
      <c r="D269" s="6" t="s">
        <v>77</v>
      </c>
      <c r="E269" s="6" t="s">
        <v>80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160</v>
      </c>
      <c r="C270" s="6" t="s">
        <v>340</v>
      </c>
      <c r="D270" s="6" t="s">
        <v>77</v>
      </c>
      <c r="E270" s="6" t="s">
        <v>86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187</v>
      </c>
      <c r="C271" s="6" t="s">
        <v>341</v>
      </c>
      <c r="D271" s="6" t="s">
        <v>19</v>
      </c>
      <c r="E271" s="6" t="s">
        <v>128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187</v>
      </c>
      <c r="C272" s="6" t="s">
        <v>189</v>
      </c>
      <c r="D272" s="6" t="s">
        <v>77</v>
      </c>
      <c r="E272" s="6" t="s">
        <v>86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187</v>
      </c>
      <c r="C273" s="6" t="s">
        <v>190</v>
      </c>
      <c r="D273" s="6" t="s">
        <v>77</v>
      </c>
      <c r="E273" s="6" t="s">
        <v>342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187</v>
      </c>
      <c r="C274" s="6" t="s">
        <v>192</v>
      </c>
      <c r="D274" s="6" t="s">
        <v>77</v>
      </c>
      <c r="E274" s="6" t="s">
        <v>132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187</v>
      </c>
      <c r="C275" s="6" t="s">
        <v>194</v>
      </c>
      <c r="D275" s="6" t="s">
        <v>77</v>
      </c>
      <c r="E275" s="6" t="s">
        <v>96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187</v>
      </c>
      <c r="C276" s="6" t="s">
        <v>195</v>
      </c>
      <c r="D276" s="6" t="s">
        <v>77</v>
      </c>
      <c r="E276" s="6" t="s">
        <v>96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187</v>
      </c>
      <c r="C277" s="6" t="s">
        <v>196</v>
      </c>
      <c r="D277" s="6" t="s">
        <v>77</v>
      </c>
      <c r="E277" s="6" t="s">
        <v>132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197</v>
      </c>
      <c r="C278" s="6" t="s">
        <v>198</v>
      </c>
      <c r="D278" s="6" t="s">
        <v>77</v>
      </c>
      <c r="E278" s="6" t="s">
        <v>118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187</v>
      </c>
      <c r="C279" s="6" t="s">
        <v>293</v>
      </c>
      <c r="D279" s="6" t="s">
        <v>77</v>
      </c>
      <c r="E279" s="6" t="s">
        <v>86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187</v>
      </c>
      <c r="C280" s="6" t="s">
        <v>294</v>
      </c>
      <c r="D280" s="6" t="s">
        <v>77</v>
      </c>
      <c r="E280" s="6" t="s">
        <v>86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200</v>
      </c>
      <c r="C281" s="6" t="s">
        <v>201</v>
      </c>
      <c r="D281" s="6" t="s">
        <v>23</v>
      </c>
      <c r="E281" s="6" t="s">
        <v>343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200</v>
      </c>
      <c r="C282" s="6" t="s">
        <v>202</v>
      </c>
      <c r="D282" s="6" t="s">
        <v>23</v>
      </c>
      <c r="E282" s="6" t="s">
        <v>344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200</v>
      </c>
      <c r="C283" s="6" t="s">
        <v>204</v>
      </c>
      <c r="D283" s="6" t="s">
        <v>11</v>
      </c>
      <c r="E283" s="6" t="s">
        <v>108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200</v>
      </c>
      <c r="C284" s="6" t="s">
        <v>205</v>
      </c>
      <c r="D284" s="6" t="s">
        <v>23</v>
      </c>
      <c r="E284" s="6" t="s">
        <v>345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200</v>
      </c>
      <c r="C285" s="6" t="s">
        <v>346</v>
      </c>
      <c r="D285" s="6" t="s">
        <v>23</v>
      </c>
      <c r="E285" s="6" t="s">
        <v>347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200</v>
      </c>
      <c r="C286" s="6" t="s">
        <v>206</v>
      </c>
      <c r="D286" s="6" t="s">
        <v>23</v>
      </c>
      <c r="E286" s="6" t="s">
        <v>348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200</v>
      </c>
      <c r="C287" s="6" t="s">
        <v>208</v>
      </c>
      <c r="D287" s="6" t="s">
        <v>23</v>
      </c>
      <c r="E287" s="6" t="s">
        <v>349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200</v>
      </c>
      <c r="C288" s="6" t="s">
        <v>211</v>
      </c>
      <c r="D288" s="6" t="s">
        <v>19</v>
      </c>
      <c r="E288" s="6" t="s">
        <v>350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216</v>
      </c>
      <c r="C289" s="6" t="s">
        <v>217</v>
      </c>
      <c r="D289" s="6" t="s">
        <v>23</v>
      </c>
      <c r="E289" s="6" t="s">
        <v>351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238</v>
      </c>
      <c r="C290" s="6" t="s">
        <v>352</v>
      </c>
      <c r="D290" s="6" t="s">
        <v>11</v>
      </c>
      <c r="E290" s="6" t="s">
        <v>78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9</v>
      </c>
      <c r="C291" s="6" t="s">
        <v>353</v>
      </c>
      <c r="D291" s="6" t="s">
        <v>11</v>
      </c>
      <c r="E291" s="6" t="s">
        <v>354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9</v>
      </c>
      <c r="C292" s="6" t="s">
        <v>14</v>
      </c>
      <c r="D292" s="6" t="s">
        <v>11</v>
      </c>
      <c r="E292" s="6" t="s">
        <v>355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9</v>
      </c>
      <c r="C293" s="6" t="s">
        <v>10</v>
      </c>
      <c r="D293" s="6" t="s">
        <v>11</v>
      </c>
      <c r="E293" s="6" t="s">
        <v>356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9</v>
      </c>
      <c r="C294" s="6" t="s">
        <v>357</v>
      </c>
      <c r="D294" s="6" t="s">
        <v>11</v>
      </c>
      <c r="E294" s="6" t="s">
        <v>311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9</v>
      </c>
      <c r="C295" s="6" t="s">
        <v>16</v>
      </c>
      <c r="D295" s="6" t="s">
        <v>11</v>
      </c>
      <c r="E295" s="6" t="s">
        <v>358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9</v>
      </c>
      <c r="C296" s="6" t="s">
        <v>307</v>
      </c>
      <c r="D296" s="6" t="s">
        <v>19</v>
      </c>
      <c r="E296" s="6" t="s">
        <v>172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</v>
      </c>
      <c r="C297" s="6" t="s">
        <v>359</v>
      </c>
      <c r="D297" s="6" t="s">
        <v>19</v>
      </c>
      <c r="E297" s="6" t="s">
        <v>63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21</v>
      </c>
      <c r="C298" s="6" t="s">
        <v>22</v>
      </c>
      <c r="D298" s="6" t="s">
        <v>23</v>
      </c>
      <c r="E298" s="6" t="s">
        <v>360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21</v>
      </c>
      <c r="C299" s="6" t="s">
        <v>314</v>
      </c>
      <c r="D299" s="6" t="s">
        <v>19</v>
      </c>
      <c r="E299" s="6" t="s">
        <v>360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27</v>
      </c>
      <c r="C300" s="6" t="s">
        <v>28</v>
      </c>
      <c r="D300" s="6" t="s">
        <v>23</v>
      </c>
      <c r="E300" s="6" t="s">
        <v>361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30</v>
      </c>
      <c r="C301" s="6" t="s">
        <v>362</v>
      </c>
      <c r="D301" s="6" t="s">
        <v>23</v>
      </c>
      <c r="E301" s="6" t="s">
        <v>363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30</v>
      </c>
      <c r="C302" s="6" t="s">
        <v>362</v>
      </c>
      <c r="D302" s="6" t="s">
        <v>23</v>
      </c>
      <c r="E302" s="6" t="s">
        <v>20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33</v>
      </c>
      <c r="C303" s="6" t="s">
        <v>34</v>
      </c>
      <c r="D303" s="6" t="s">
        <v>23</v>
      </c>
      <c r="E303" s="6" t="s">
        <v>364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33</v>
      </c>
      <c r="C304" s="6" t="s">
        <v>36</v>
      </c>
      <c r="D304" s="6" t="s">
        <v>19</v>
      </c>
      <c r="E304" s="6" t="s">
        <v>365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33</v>
      </c>
      <c r="C305" s="6" t="s">
        <v>38</v>
      </c>
      <c r="D305" s="6" t="s">
        <v>23</v>
      </c>
      <c r="E305" s="6" t="s">
        <v>231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33</v>
      </c>
      <c r="C306" s="6" t="s">
        <v>40</v>
      </c>
      <c r="D306" s="6" t="s">
        <v>23</v>
      </c>
      <c r="E306" s="6" t="s">
        <v>212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42</v>
      </c>
      <c r="C307" s="6" t="s">
        <v>43</v>
      </c>
      <c r="D307" s="6" t="s">
        <v>23</v>
      </c>
      <c r="E307" s="6" t="s">
        <v>366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42</v>
      </c>
      <c r="C308" s="6" t="s">
        <v>367</v>
      </c>
      <c r="D308" s="6" t="s">
        <v>23</v>
      </c>
      <c r="E308" s="6" t="s">
        <v>368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42</v>
      </c>
      <c r="C309" s="6" t="s">
        <v>47</v>
      </c>
      <c r="D309" s="6" t="s">
        <v>23</v>
      </c>
      <c r="E309" s="6" t="s">
        <v>369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42</v>
      </c>
      <c r="C310" s="6" t="s">
        <v>49</v>
      </c>
      <c r="D310" s="6" t="s">
        <v>23</v>
      </c>
      <c r="E310" s="6" t="s">
        <v>370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42</v>
      </c>
      <c r="C311" s="6" t="s">
        <v>51</v>
      </c>
      <c r="D311" s="6" t="s">
        <v>23</v>
      </c>
      <c r="E311" s="6" t="s">
        <v>17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42</v>
      </c>
      <c r="C312" s="6" t="s">
        <v>53</v>
      </c>
      <c r="D312" s="6" t="s">
        <v>23</v>
      </c>
      <c r="E312" s="6" t="s">
        <v>54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42</v>
      </c>
      <c r="C313" s="6" t="s">
        <v>55</v>
      </c>
      <c r="D313" s="6" t="s">
        <v>23</v>
      </c>
      <c r="E313" s="6" t="s">
        <v>369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42</v>
      </c>
      <c r="C314" s="6" t="s">
        <v>371</v>
      </c>
      <c r="D314" s="6" t="s">
        <v>23</v>
      </c>
      <c r="E314" s="6" t="s">
        <v>251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59</v>
      </c>
      <c r="C315" s="6" t="s">
        <v>60</v>
      </c>
      <c r="D315" s="6" t="s">
        <v>19</v>
      </c>
      <c r="E315" s="6" t="s">
        <v>372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59</v>
      </c>
      <c r="C316" s="6" t="s">
        <v>62</v>
      </c>
      <c r="D316" s="6" t="s">
        <v>19</v>
      </c>
      <c r="E316" s="6" t="s">
        <v>63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64</v>
      </c>
      <c r="C317" s="6" t="s">
        <v>263</v>
      </c>
      <c r="D317" s="6" t="s">
        <v>23</v>
      </c>
      <c r="E317" s="6" t="s">
        <v>132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64</v>
      </c>
      <c r="C318" s="6" t="s">
        <v>373</v>
      </c>
      <c r="D318" s="6" t="s">
        <v>23</v>
      </c>
      <c r="E318" s="6" t="s">
        <v>118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72</v>
      </c>
      <c r="C319" s="6" t="s">
        <v>374</v>
      </c>
      <c r="D319" s="6" t="s">
        <v>23</v>
      </c>
      <c r="E319" s="6" t="s">
        <v>375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75</v>
      </c>
      <c r="C320" s="6" t="s">
        <v>81</v>
      </c>
      <c r="D320" s="6" t="s">
        <v>77</v>
      </c>
      <c r="E320" s="6" t="s">
        <v>86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75</v>
      </c>
      <c r="C321" s="6" t="s">
        <v>83</v>
      </c>
      <c r="D321" s="6" t="s">
        <v>77</v>
      </c>
      <c r="E321" s="6" t="s">
        <v>103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75</v>
      </c>
      <c r="C322" s="6" t="s">
        <v>87</v>
      </c>
      <c r="D322" s="6" t="s">
        <v>77</v>
      </c>
      <c r="E322" s="6" t="s">
        <v>86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75</v>
      </c>
      <c r="C323" s="6" t="s">
        <v>97</v>
      </c>
      <c r="D323" s="6" t="s">
        <v>77</v>
      </c>
      <c r="E323" s="6" t="s">
        <v>86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75</v>
      </c>
      <c r="C324" s="6" t="s">
        <v>376</v>
      </c>
      <c r="D324" s="6" t="s">
        <v>77</v>
      </c>
      <c r="E324" s="6" t="s">
        <v>279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75</v>
      </c>
      <c r="C325" s="6" t="s">
        <v>102</v>
      </c>
      <c r="D325" s="6" t="s">
        <v>77</v>
      </c>
      <c r="E325" s="6" t="s">
        <v>86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75</v>
      </c>
      <c r="C326" s="6" t="s">
        <v>377</v>
      </c>
      <c r="D326" s="6" t="s">
        <v>77</v>
      </c>
      <c r="E326" s="6" t="s">
        <v>86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104</v>
      </c>
      <c r="C327" s="6" t="s">
        <v>105</v>
      </c>
      <c r="D327" s="6" t="s">
        <v>19</v>
      </c>
      <c r="E327" s="6" t="s">
        <v>132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106</v>
      </c>
      <c r="C328" s="6" t="s">
        <v>107</v>
      </c>
      <c r="D328" s="6" t="s">
        <v>23</v>
      </c>
      <c r="E328" s="6" t="s">
        <v>285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109</v>
      </c>
      <c r="C329" s="6" t="s">
        <v>112</v>
      </c>
      <c r="D329" s="6" t="s">
        <v>19</v>
      </c>
      <c r="E329" s="6" t="s">
        <v>58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109</v>
      </c>
      <c r="C330" s="6" t="s">
        <v>113</v>
      </c>
      <c r="D330" s="6" t="s">
        <v>19</v>
      </c>
      <c r="E330" s="6" t="s">
        <v>58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109</v>
      </c>
      <c r="C331" s="6" t="s">
        <v>116</v>
      </c>
      <c r="D331" s="6" t="s">
        <v>77</v>
      </c>
      <c r="E331" s="6" t="s">
        <v>86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109</v>
      </c>
      <c r="C332" s="6" t="s">
        <v>117</v>
      </c>
      <c r="D332" s="6" t="s">
        <v>77</v>
      </c>
      <c r="E332" s="6" t="s">
        <v>118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109</v>
      </c>
      <c r="C333" s="6" t="s">
        <v>119</v>
      </c>
      <c r="D333" s="6" t="s">
        <v>77</v>
      </c>
      <c r="E333" s="6" t="s">
        <v>86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120</v>
      </c>
      <c r="C334" s="6" t="s">
        <v>121</v>
      </c>
      <c r="D334" s="6" t="s">
        <v>19</v>
      </c>
      <c r="E334" s="6" t="s">
        <v>185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120</v>
      </c>
      <c r="C335" s="6" t="s">
        <v>122</v>
      </c>
      <c r="D335" s="6" t="s">
        <v>19</v>
      </c>
      <c r="E335" s="6" t="s">
        <v>144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120</v>
      </c>
      <c r="C336" s="6" t="s">
        <v>123</v>
      </c>
      <c r="D336" s="6" t="s">
        <v>19</v>
      </c>
      <c r="E336" s="6" t="s">
        <v>144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120</v>
      </c>
      <c r="C337" s="6" t="s">
        <v>125</v>
      </c>
      <c r="D337" s="6" t="s">
        <v>19</v>
      </c>
      <c r="E337" s="6" t="s">
        <v>58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120</v>
      </c>
      <c r="C338" s="6" t="s">
        <v>127</v>
      </c>
      <c r="D338" s="6" t="s">
        <v>19</v>
      </c>
      <c r="E338" s="6" t="s">
        <v>124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120</v>
      </c>
      <c r="C339" s="6" t="s">
        <v>129</v>
      </c>
      <c r="D339" s="6" t="s">
        <v>77</v>
      </c>
      <c r="E339" s="6" t="s">
        <v>96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120</v>
      </c>
      <c r="C340" s="6" t="s">
        <v>131</v>
      </c>
      <c r="D340" s="6" t="s">
        <v>77</v>
      </c>
      <c r="E340" s="6" t="s">
        <v>80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120</v>
      </c>
      <c r="C341" s="6" t="s">
        <v>133</v>
      </c>
      <c r="D341" s="6" t="s">
        <v>77</v>
      </c>
      <c r="E341" s="6" t="s">
        <v>86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120</v>
      </c>
      <c r="C342" s="6" t="s">
        <v>134</v>
      </c>
      <c r="D342" s="6" t="s">
        <v>77</v>
      </c>
      <c r="E342" s="6" t="s">
        <v>86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139</v>
      </c>
      <c r="C343" s="6" t="s">
        <v>140</v>
      </c>
      <c r="D343" s="6" t="s">
        <v>77</v>
      </c>
      <c r="E343" s="6" t="s">
        <v>86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139</v>
      </c>
      <c r="C344" s="6" t="s">
        <v>143</v>
      </c>
      <c r="D344" s="6" t="s">
        <v>77</v>
      </c>
      <c r="E344" s="6" t="s">
        <v>86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139</v>
      </c>
      <c r="C345" s="6" t="s">
        <v>145</v>
      </c>
      <c r="D345" s="6" t="s">
        <v>77</v>
      </c>
      <c r="E345" s="6" t="s">
        <v>80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139</v>
      </c>
      <c r="C346" s="6" t="s">
        <v>148</v>
      </c>
      <c r="D346" s="6" t="s">
        <v>77</v>
      </c>
      <c r="E346" s="6" t="s">
        <v>144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152</v>
      </c>
      <c r="C347" s="6" t="s">
        <v>153</v>
      </c>
      <c r="D347" s="6" t="s">
        <v>19</v>
      </c>
      <c r="E347" s="6" t="s">
        <v>378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152</v>
      </c>
      <c r="C348" s="6" t="s">
        <v>154</v>
      </c>
      <c r="D348" s="6" t="s">
        <v>19</v>
      </c>
      <c r="E348" s="6" t="s">
        <v>296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152</v>
      </c>
      <c r="C349" s="6" t="s">
        <v>284</v>
      </c>
      <c r="D349" s="6" t="s">
        <v>77</v>
      </c>
      <c r="E349" s="6" t="s">
        <v>58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152</v>
      </c>
      <c r="C350" s="6" t="s">
        <v>159</v>
      </c>
      <c r="D350" s="6" t="s">
        <v>77</v>
      </c>
      <c r="E350" s="6" t="s">
        <v>118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160</v>
      </c>
      <c r="C351" s="6" t="s">
        <v>161</v>
      </c>
      <c r="D351" s="6" t="s">
        <v>77</v>
      </c>
      <c r="E351" s="6" t="s">
        <v>379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160</v>
      </c>
      <c r="C352" s="6" t="s">
        <v>163</v>
      </c>
      <c r="D352" s="6" t="s">
        <v>77</v>
      </c>
      <c r="E352" s="6" t="s">
        <v>58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160</v>
      </c>
      <c r="C353" s="6" t="s">
        <v>165</v>
      </c>
      <c r="D353" s="6" t="s">
        <v>77</v>
      </c>
      <c r="E353" s="6" t="s">
        <v>185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160</v>
      </c>
      <c r="C354" s="6" t="s">
        <v>166</v>
      </c>
      <c r="D354" s="6" t="s">
        <v>77</v>
      </c>
      <c r="E354" s="6" t="s">
        <v>380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160</v>
      </c>
      <c r="C355" s="6" t="s">
        <v>381</v>
      </c>
      <c r="D355" s="6" t="s">
        <v>77</v>
      </c>
      <c r="E355" s="6" t="s">
        <v>118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169</v>
      </c>
      <c r="C356" s="6" t="s">
        <v>170</v>
      </c>
      <c r="D356" s="6" t="s">
        <v>77</v>
      </c>
      <c r="E356" s="6" t="s">
        <v>98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169</v>
      </c>
      <c r="C357" s="6" t="s">
        <v>171</v>
      </c>
      <c r="D357" s="6" t="s">
        <v>77</v>
      </c>
      <c r="E357" s="6" t="s">
        <v>124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173</v>
      </c>
      <c r="C358" s="6" t="s">
        <v>174</v>
      </c>
      <c r="D358" s="6" t="s">
        <v>77</v>
      </c>
      <c r="E358" s="6" t="s">
        <v>380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176</v>
      </c>
      <c r="C359" s="6" t="s">
        <v>177</v>
      </c>
      <c r="D359" s="6" t="s">
        <v>77</v>
      </c>
      <c r="E359" s="6" t="s">
        <v>96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176</v>
      </c>
      <c r="C360" s="6" t="s">
        <v>382</v>
      </c>
      <c r="D360" s="6" t="s">
        <v>77</v>
      </c>
      <c r="E360" s="6" t="s">
        <v>80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160</v>
      </c>
      <c r="C361" s="6" t="s">
        <v>383</v>
      </c>
      <c r="D361" s="6" t="s">
        <v>77</v>
      </c>
      <c r="E361" s="6" t="s">
        <v>103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160</v>
      </c>
      <c r="C362" s="6" t="s">
        <v>180</v>
      </c>
      <c r="D362" s="6" t="s">
        <v>77</v>
      </c>
      <c r="E362" s="6" t="s">
        <v>86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160</v>
      </c>
      <c r="C363" s="6" t="s">
        <v>182</v>
      </c>
      <c r="D363" s="6" t="s">
        <v>19</v>
      </c>
      <c r="E363" s="6" t="s">
        <v>384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160</v>
      </c>
      <c r="C364" s="6" t="s">
        <v>186</v>
      </c>
      <c r="D364" s="6" t="s">
        <v>77</v>
      </c>
      <c r="E364" s="6" t="s">
        <v>96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187</v>
      </c>
      <c r="C365" s="6" t="s">
        <v>341</v>
      </c>
      <c r="D365" s="6" t="s">
        <v>19</v>
      </c>
      <c r="E365" s="6" t="s">
        <v>175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187</v>
      </c>
      <c r="C366" s="6" t="s">
        <v>189</v>
      </c>
      <c r="D366" s="6" t="s">
        <v>77</v>
      </c>
      <c r="E366" s="6" t="s">
        <v>86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187</v>
      </c>
      <c r="C367" s="6" t="s">
        <v>190</v>
      </c>
      <c r="D367" s="6" t="s">
        <v>77</v>
      </c>
      <c r="E367" s="6" t="s">
        <v>98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187</v>
      </c>
      <c r="C368" s="6" t="s">
        <v>192</v>
      </c>
      <c r="D368" s="6" t="s">
        <v>77</v>
      </c>
      <c r="E368" s="6" t="s">
        <v>185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187</v>
      </c>
      <c r="C369" s="6" t="s">
        <v>194</v>
      </c>
      <c r="D369" s="6" t="s">
        <v>77</v>
      </c>
      <c r="E369" s="6" t="s">
        <v>96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187</v>
      </c>
      <c r="C370" s="6" t="s">
        <v>195</v>
      </c>
      <c r="D370" s="6" t="s">
        <v>77</v>
      </c>
      <c r="E370" s="6" t="s">
        <v>96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187</v>
      </c>
      <c r="C371" s="6" t="s">
        <v>196</v>
      </c>
      <c r="D371" s="6" t="s">
        <v>77</v>
      </c>
      <c r="E371" s="6" t="s">
        <v>309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197</v>
      </c>
      <c r="C372" s="6" t="s">
        <v>198</v>
      </c>
      <c r="D372" s="6" t="s">
        <v>77</v>
      </c>
      <c r="E372" s="6" t="s">
        <v>144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187</v>
      </c>
      <c r="C373" s="6" t="s">
        <v>293</v>
      </c>
      <c r="D373" s="6" t="s">
        <v>77</v>
      </c>
      <c r="E373" s="6" t="s">
        <v>86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187</v>
      </c>
      <c r="C374" s="6" t="s">
        <v>294</v>
      </c>
      <c r="D374" s="6" t="s">
        <v>77</v>
      </c>
      <c r="E374" s="6" t="s">
        <v>86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200</v>
      </c>
      <c r="C375" s="6" t="s">
        <v>385</v>
      </c>
      <c r="D375" s="6" t="s">
        <v>23</v>
      </c>
      <c r="E375" s="6" t="s">
        <v>126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200</v>
      </c>
      <c r="C376" s="6" t="s">
        <v>202</v>
      </c>
      <c r="D376" s="6" t="s">
        <v>23</v>
      </c>
      <c r="E376" s="6" t="s">
        <v>364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200</v>
      </c>
      <c r="C377" s="6" t="s">
        <v>204</v>
      </c>
      <c r="D377" s="6" t="s">
        <v>11</v>
      </c>
      <c r="E377" s="6" t="s">
        <v>365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200</v>
      </c>
      <c r="C378" s="6" t="s">
        <v>205</v>
      </c>
      <c r="D378" s="6" t="s">
        <v>23</v>
      </c>
      <c r="E378" s="6" t="s">
        <v>212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200</v>
      </c>
      <c r="C379" s="6" t="s">
        <v>206</v>
      </c>
      <c r="D379" s="6" t="s">
        <v>23</v>
      </c>
      <c r="E379" s="6" t="s">
        <v>361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200</v>
      </c>
      <c r="C380" s="6" t="s">
        <v>208</v>
      </c>
      <c r="D380" s="6" t="s">
        <v>23</v>
      </c>
      <c r="E380" s="6" t="s">
        <v>386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200</v>
      </c>
      <c r="C381" s="6" t="s">
        <v>210</v>
      </c>
      <c r="D381" s="6" t="s">
        <v>19</v>
      </c>
      <c r="E381" s="6" t="s">
        <v>279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200</v>
      </c>
      <c r="C382" s="6" t="s">
        <v>211</v>
      </c>
      <c r="D382" s="6" t="s">
        <v>19</v>
      </c>
      <c r="E382" s="6" t="s">
        <v>387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388</v>
      </c>
      <c r="C383" s="6" t="s">
        <v>389</v>
      </c>
      <c r="D383" s="6" t="s">
        <v>77</v>
      </c>
      <c r="E383" s="6" t="s">
        <v>86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216</v>
      </c>
      <c r="C384" s="6" t="s">
        <v>217</v>
      </c>
      <c r="D384" s="6" t="s">
        <v>23</v>
      </c>
      <c r="E384" s="6" t="s">
        <v>390</v>
      </c>
      <c r="F384" s="6" t="s">
        <v>13</v>
      </c>
      <c r="G384" s="6">
        <f>F384*E384</f>
      </c>
    </row>
    <row r="385" ht="15">
      <c r="F385" t="s">
        <v>391</v>
      </c>
    </row>
    <row r="391" spans="2:3" ht="15">
      <c r="B391" s="9" t="s">
        <v>392</v>
      </c>
      <c r="C391" s="9"/>
    </row>
    <row r="392" spans="2:3" ht="15">
      <c r="B392" t="s">
        <v>393</v>
      </c>
      <c r="C392" t="s">
        <v>394</v>
      </c>
    </row>
    <row r="393" spans="2:3" ht="15">
      <c r="B393" t="s">
        <v>395</v>
      </c>
      <c r="C393" t="s">
        <v>396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2024-05-15T08:12:37Z</dcterms:created>
  <cp:category/>
  <cp:version/>
  <cp:contentType/>
  <cp:contentStatus/>
</cp:coreProperties>
</file>