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<sst xmlns="http://schemas.openxmlformats.org/spreadsheetml/2006/main" count="486" uniqueCount="117">
  <si>
    <t>Ítems del llamado Adquisicion de Repuestos para la Nueva Embolsadora del CIP Villeta con ID: 336487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</si>
  <si>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</si>
  <si>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</si>
  <si>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</si>
  <si>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</si>
  <si>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</si>
  <si>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</si>
  <si>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</si>
  <si>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</si>
  <si>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</si>
  <si>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</si>
  <si>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</si>
  <si>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31171607-001</t>
  </si>
  <si>
    <t>Pieza de desgaste</t>
  </si>
  <si>
    <t>Unidad</t>
  </si>
  <si>
    <t>UNIDAD</t>
  </si>
  <si>
    <t>No</t>
  </si>
  <si>
    <t>4</t>
  </si>
  <si>
    <t/>
  </si>
  <si>
    <t>23153134-001</t>
  </si>
  <si>
    <t>Apoyo</t>
  </si>
  <si>
    <t>2</t>
  </si>
  <si>
    <t>23151603-962</t>
  </si>
  <si>
    <t xml:space="preserve">Unidad  de guía </t>
  </si>
  <si>
    <t>26111801-005</t>
  </si>
  <si>
    <t xml:space="preserve">Correa dentada </t>
  </si>
  <si>
    <t>8</t>
  </si>
  <si>
    <t>23151603-994</t>
  </si>
  <si>
    <t>Accionamiento de pivotement</t>
  </si>
  <si>
    <t>32151502-001</t>
  </si>
  <si>
    <t>Guía de ondas de luz</t>
  </si>
  <si>
    <t>41112404-001</t>
  </si>
  <si>
    <t>Placa reguladora de presión</t>
  </si>
  <si>
    <t>39121512-002</t>
  </si>
  <si>
    <t>Interruptor universal</t>
  </si>
  <si>
    <t>31171503-002</t>
  </si>
  <si>
    <t>Cojinete de anillo tensor</t>
  </si>
  <si>
    <t>80</t>
  </si>
  <si>
    <t>23151603-985</t>
  </si>
  <si>
    <t>Perno</t>
  </si>
  <si>
    <t>50</t>
  </si>
  <si>
    <t>23151603-976</t>
  </si>
  <si>
    <t>Cabeza articulada</t>
  </si>
  <si>
    <t>31161727-001</t>
  </si>
  <si>
    <t xml:space="preserve">Tuerca hexagonal </t>
  </si>
  <si>
    <t>40</t>
  </si>
  <si>
    <t>23151603-966</t>
  </si>
  <si>
    <t xml:space="preserve">Válvula de estrangulacion de retención </t>
  </si>
  <si>
    <t>20</t>
  </si>
  <si>
    <t xml:space="preserve">Rueda cónica </t>
  </si>
  <si>
    <t>26101415-001</t>
  </si>
  <si>
    <t>Conmutador de levas</t>
  </si>
  <si>
    <t>39121402-010</t>
  </si>
  <si>
    <t>Adaptador</t>
  </si>
  <si>
    <t>23151603-965</t>
  </si>
  <si>
    <t>Atornilladura giratoria</t>
  </si>
  <si>
    <t>6</t>
  </si>
  <si>
    <t>23151603-957</t>
  </si>
  <si>
    <t xml:space="preserve">Rodillo </t>
  </si>
  <si>
    <t>40174900-007</t>
  </si>
  <si>
    <t>Uniones roscados</t>
  </si>
  <si>
    <t>26101509-001</t>
  </si>
  <si>
    <t>Motor trifasico</t>
  </si>
  <si>
    <t>1</t>
  </si>
  <si>
    <t xml:space="preserve">Cojinete </t>
  </si>
  <si>
    <t>31161701-001</t>
  </si>
  <si>
    <t>Tuerca</t>
  </si>
  <si>
    <t>23151603-990</t>
  </si>
  <si>
    <t>Arbol</t>
  </si>
  <si>
    <t>26111547-001</t>
  </si>
  <si>
    <t>Pieza de apriete</t>
  </si>
  <si>
    <t>32111701-001</t>
  </si>
  <si>
    <t>Célula fotoelectrica</t>
  </si>
  <si>
    <t>41112406-001</t>
  </si>
  <si>
    <t>Medidor de vacio</t>
  </si>
  <si>
    <t xml:space="preserve">Válvula al vacio </t>
  </si>
  <si>
    <t xml:space="preserve">Válvula mariposa </t>
  </si>
  <si>
    <t>25174402-003</t>
  </si>
  <si>
    <t>Linea de mando</t>
  </si>
  <si>
    <t>39121102-002</t>
  </si>
  <si>
    <t>Modulo de memoria</t>
  </si>
  <si>
    <t>23151603-964</t>
  </si>
  <si>
    <t>Resistencia de frenado</t>
  </si>
  <si>
    <t>39121021-001</t>
  </si>
  <si>
    <t>Amplificador servo</t>
  </si>
  <si>
    <t>32121603-001</t>
  </si>
  <si>
    <t>Varistor</t>
  </si>
  <si>
    <t>39121529-003</t>
  </si>
  <si>
    <t>Contactor de potencia</t>
  </si>
  <si>
    <t>16</t>
  </si>
  <si>
    <t>39121535-024</t>
  </si>
  <si>
    <t>Rele</t>
  </si>
  <si>
    <t>15</t>
  </si>
  <si>
    <t xml:space="preserve">Rele </t>
  </si>
  <si>
    <t>12</t>
  </si>
  <si>
    <t>39101701-001</t>
  </si>
  <si>
    <t>Lampara fluorescente</t>
  </si>
  <si>
    <t>44103004-001</t>
  </si>
  <si>
    <t xml:space="preserve">Elemento de conexión rápida </t>
  </si>
  <si>
    <t>26</t>
  </si>
  <si>
    <t>43211914-001</t>
  </si>
  <si>
    <t>Display front foil</t>
  </si>
  <si>
    <t>43202213-002</t>
  </si>
  <si>
    <t>BD-CAN operating</t>
  </si>
  <si>
    <t>Interruptor de nivel</t>
  </si>
  <si>
    <t>39121508-972</t>
  </si>
  <si>
    <t>Acoplamiento hidrodinamico</t>
  </si>
  <si>
    <t>Acoplamiento elastico</t>
  </si>
  <si>
    <t>23151603-921</t>
  </si>
  <si>
    <t>Sensor de proximidad inductivo</t>
  </si>
  <si>
    <t>Interruptor final de curso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</si>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</sst>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22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63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41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26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46</v>
      </c>
      <c r="C31" s="6" t="s">
        <v>75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46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63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63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63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 t="s">
        <v>15</v>
      </c>
      <c r="F36" s="6" t="s">
        <v>16</v>
      </c>
      <c r="G36" s="6" t="s">
        <v>63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 t="s">
        <v>15</v>
      </c>
      <c r="F37" s="6" t="s">
        <v>16</v>
      </c>
      <c r="G37" s="6" t="s">
        <v>63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 t="s">
        <v>15</v>
      </c>
      <c r="F38" s="6" t="s">
        <v>16</v>
      </c>
      <c r="G38" s="6" t="s">
        <v>63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85</v>
      </c>
      <c r="C39" s="6" t="s">
        <v>86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16</v>
      </c>
      <c r="G41" s="6" t="s">
        <v>89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15</v>
      </c>
      <c r="F42" s="6" t="s">
        <v>16</v>
      </c>
      <c r="G42" s="6" t="s">
        <v>89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 t="s">
        <v>15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90</v>
      </c>
      <c r="C44" s="6" t="s">
        <v>93</v>
      </c>
      <c r="D44" s="6" t="s">
        <v>14</v>
      </c>
      <c r="E44" s="6" t="s">
        <v>15</v>
      </c>
      <c r="F44" s="6" t="s">
        <v>16</v>
      </c>
      <c r="G44" s="6" t="s">
        <v>94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 t="s">
        <v>15</v>
      </c>
      <c r="F46" s="6" t="s">
        <v>16</v>
      </c>
      <c r="G46" s="6" t="s">
        <v>99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102</v>
      </c>
      <c r="C48" s="6" t="s">
        <v>103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27</v>
      </c>
      <c r="C49" s="6" t="s">
        <v>104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105</v>
      </c>
      <c r="C50" s="6" t="s">
        <v>106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105</v>
      </c>
      <c r="C51" s="6" t="s">
        <v>107</v>
      </c>
      <c r="D51" s="6" t="s">
        <v>14</v>
      </c>
      <c r="E51" s="6" t="s">
        <v>15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27</v>
      </c>
      <c r="C52" s="6" t="s">
        <v>104</v>
      </c>
      <c r="D52" s="6" t="s">
        <v>14</v>
      </c>
      <c r="E52" s="6" t="s">
        <v>15</v>
      </c>
      <c r="F52" s="6" t="s">
        <v>16</v>
      </c>
      <c r="G52" s="6" t="s">
        <v>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108</v>
      </c>
      <c r="C53" s="6" t="s">
        <v>109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27</v>
      </c>
      <c r="C54" s="6" t="s">
        <v>110</v>
      </c>
      <c r="D54" s="6" t="s">
        <v>14</v>
      </c>
      <c r="E54" s="6" t="s">
        <v>15</v>
      </c>
      <c r="F54" s="6" t="s">
        <v>16</v>
      </c>
      <c r="G54" s="6" t="s">
        <v>26</v>
      </c>
      <c r="H54" s="6" t="s">
        <v>18</v>
      </c>
      <c r="I54" s="6" t="s">
        <v>18</v>
      </c>
      <c r="J54" s="6" t="s">
        <v>18</v>
      </c>
      <c r="K54" s="6">
        <f>J54*G54</f>
      </c>
    </row>
    <row r="56" ht="15">
      <c r="J56" t="s">
        <v>111</v>
      </c>
    </row>
    <row r="60" spans="2:3" ht="15">
      <c r="B60" s="9" t="s">
        <v>112</v>
      </c>
      <c r="C60" s="9"/>
    </row>
    <row r="61" spans="2:3" ht="15">
      <c r="B61" t="s">
        <v>113</v>
      </c>
      <c r="C61" t="s">
        <v>114</v>
      </c>
    </row>
    <row r="62" spans="2:3" ht="15">
      <c r="B62" t="s">
        <v>115</v>
      </c>
      <c r="C62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2024-04-20T02:46:52Z</dcterms:created>
  <cp:category/>
  <cp:version/>
  <cp:contentType/>
  <cp:contentStatus/>
</cp:coreProperties>
</file>