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<sst xmlns="http://schemas.openxmlformats.org/spreadsheetml/2006/main" count="170" uniqueCount="73">
  <si>
    <t>Ítems del llamado CONSTRUCCIÓN DE UN SALÓN MULTIUSO con ID: 330191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</si>
  <si>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</si>
  <si>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</si>
  <si>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</si>
  <si>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</si>
  <si>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</si>
  <si>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</si>
  <si>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</si>
  <si>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</si>
  <si>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</si>
  <si>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ALBAÑILERIA - PLANTA BAJA - Replanteo y Marcacion</t>
  </si>
  <si>
    <t>Metros cuadrados</t>
  </si>
  <si>
    <t>66,78</t>
  </si>
  <si>
    <t/>
  </si>
  <si>
    <t>Excavación para fundaciones</t>
  </si>
  <si>
    <t>Metros cúbicos</t>
  </si>
  <si>
    <t>23,95</t>
  </si>
  <si>
    <t>Estructura de hormigon armado - zapatas 1,30x1,30x1,45</t>
  </si>
  <si>
    <t>19,6</t>
  </si>
  <si>
    <t>vigas de fundacion 0,18x0,50</t>
  </si>
  <si>
    <t>4,35</t>
  </si>
  <si>
    <t>vigas superiores 0,18x0,45</t>
  </si>
  <si>
    <t>3,9</t>
  </si>
  <si>
    <t>pilares 0,20x0,45</t>
  </si>
  <si>
    <t>2,9</t>
  </si>
  <si>
    <t>Techo losa rap (viguetas prefabricadas, ladrillo ceramico, malla metalica, varillas de refuerzo y Hº Aº)</t>
  </si>
  <si>
    <t>Aislación horizontal 0.15</t>
  </si>
  <si>
    <t>Metro lineal</t>
  </si>
  <si>
    <t>48</t>
  </si>
  <si>
    <t>Zocalo ceramicos</t>
  </si>
  <si>
    <t>45,4</t>
  </si>
  <si>
    <t>Mamposteria de ladrillo comun 0.15</t>
  </si>
  <si>
    <t>160</t>
  </si>
  <si>
    <t>Restauracion y/o reparacion de edificios</t>
  </si>
  <si>
    <t>40,25</t>
  </si>
  <si>
    <t>Envarillado superior</t>
  </si>
  <si>
    <t>Piso ceramico</t>
  </si>
  <si>
    <t>60,65</t>
  </si>
  <si>
    <t>Contrapiso de cascotes</t>
  </si>
  <si>
    <t xml:space="preserve">PISO ALIZADO </t>
  </si>
  <si>
    <t>Relleno y compactado</t>
  </si>
  <si>
    <t>30,32</t>
  </si>
  <si>
    <t>Revoque interior fino</t>
  </si>
  <si>
    <t>141,4</t>
  </si>
  <si>
    <t>Revoque exterior con hidrofugo</t>
  </si>
  <si>
    <t>70</t>
  </si>
  <si>
    <t>Pintura al latex interior y exterior</t>
  </si>
  <si>
    <t>211</t>
  </si>
  <si>
    <t>Pintura texturada</t>
  </si>
  <si>
    <t>33,95</t>
  </si>
  <si>
    <t xml:space="preserve">Tratamiento de ladrillo visto </t>
  </si>
  <si>
    <t>Cieloraso de PVC</t>
  </si>
  <si>
    <t>60,6</t>
  </si>
  <si>
    <t>Mesada de cocina</t>
  </si>
  <si>
    <t>4</t>
  </si>
  <si>
    <t>Intalacion de energia electrica</t>
  </si>
  <si>
    <t>Unidad Medida Global</t>
  </si>
  <si>
    <t>1</t>
  </si>
  <si>
    <t>Aislacion de techo parte superior</t>
  </si>
  <si>
    <t>puerta de vidrio templado 1,50x2,10 de 8mm</t>
  </si>
  <si>
    <t>Unidad</t>
  </si>
  <si>
    <t>ventana con perfileria metalica y vidrio templado 2,50x0,40</t>
  </si>
  <si>
    <t>2</t>
  </si>
  <si>
    <t>Puerta tablera de madera de 0,80x2,10</t>
  </si>
  <si>
    <t xml:space="preserve">Placa inaugural 30x40cm </t>
  </si>
  <si>
    <t>Cartel de obras 2,00x1,50m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</si>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</sst>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15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27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27</v>
      </c>
      <c r="E15" s="6" t="s">
        <v>28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11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11</v>
      </c>
      <c r="E17" s="6" t="s">
        <v>37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39</v>
      </c>
      <c r="D18" s="6" t="s">
        <v>11</v>
      </c>
      <c r="E18" s="6" t="s">
        <v>37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40</v>
      </c>
      <c r="D19" s="6" t="s">
        <v>11</v>
      </c>
      <c r="E19" s="6" t="s">
        <v>41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42</v>
      </c>
      <c r="D20" s="6" t="s">
        <v>11</v>
      </c>
      <c r="E20" s="6" t="s">
        <v>43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44</v>
      </c>
      <c r="D21" s="6" t="s">
        <v>11</v>
      </c>
      <c r="E21" s="6" t="s">
        <v>45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46</v>
      </c>
      <c r="D22" s="6" t="s">
        <v>11</v>
      </c>
      <c r="E22" s="6" t="s">
        <v>47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48</v>
      </c>
      <c r="D23" s="6" t="s">
        <v>11</v>
      </c>
      <c r="E23" s="6" t="s">
        <v>49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50</v>
      </c>
      <c r="D24" s="6" t="s">
        <v>11</v>
      </c>
      <c r="E24" s="6" t="s">
        <v>34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51</v>
      </c>
      <c r="D25" s="6" t="s">
        <v>11</v>
      </c>
      <c r="E25" s="6" t="s">
        <v>52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53</v>
      </c>
      <c r="D26" s="6" t="s">
        <v>27</v>
      </c>
      <c r="E26" s="6" t="s">
        <v>54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55</v>
      </c>
      <c r="D27" s="6" t="s">
        <v>56</v>
      </c>
      <c r="E27" s="6" t="s">
        <v>57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58</v>
      </c>
      <c r="D28" s="6" t="s">
        <v>11</v>
      </c>
      <c r="E28" s="6" t="s">
        <v>52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59</v>
      </c>
      <c r="D29" s="6" t="s">
        <v>60</v>
      </c>
      <c r="E29" s="6" t="s">
        <v>57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61</v>
      </c>
      <c r="D30" s="6" t="s">
        <v>60</v>
      </c>
      <c r="E30" s="6" t="s">
        <v>62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63</v>
      </c>
      <c r="D31" s="6" t="s">
        <v>60</v>
      </c>
      <c r="E31" s="6" t="s">
        <v>57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64</v>
      </c>
      <c r="D32" s="6" t="s">
        <v>56</v>
      </c>
      <c r="E32" s="6" t="s">
        <v>57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65</v>
      </c>
      <c r="D33" s="6" t="s">
        <v>56</v>
      </c>
      <c r="E33" s="6" t="s">
        <v>57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66</v>
      </c>
      <c r="D34" s="6" t="s">
        <v>56</v>
      </c>
      <c r="E34" s="6" t="s">
        <v>57</v>
      </c>
      <c r="F34" s="6" t="s">
        <v>13</v>
      </c>
      <c r="G34" s="6">
        <f>F34*E34</f>
      </c>
    </row>
    <row r="35" ht="15">
      <c r="F35" t="s">
        <v>67</v>
      </c>
    </row>
    <row r="41" spans="2:3" ht="15">
      <c r="B41" s="9" t="s">
        <v>68</v>
      </c>
      <c r="C41" s="9"/>
    </row>
    <row r="42" spans="2:3" ht="15">
      <c r="B42" t="s">
        <v>69</v>
      </c>
      <c r="C42" t="s">
        <v>70</v>
      </c>
    </row>
    <row r="43" spans="2:3" ht="15">
      <c r="B43" t="s">
        <v>71</v>
      </c>
      <c r="C43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2024-05-05T07:52:08Z</dcterms:created>
  <cp:category/>
  <cp:version/>
  <cp:contentType/>
  <cp:contentStatus/>
</cp:coreProperties>
</file>