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<sst xmlns="http://schemas.openxmlformats.org/spreadsheetml/2006/main" count="255" uniqueCount="96">
  <si>
    <t>Ítems del llamado CONSTRUCCION DE CAPILLA CRISTO REY EN EL KM 8 con ID: 337579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</si>
  <si>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</si>
  <si>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</si>
  <si>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</si>
  <si>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</si>
  <si>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</si>
  <si>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</si>
  <si>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</si>
  <si>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</si>
  <si>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72121405-001</t>
  </si>
  <si>
    <t xml:space="preserve">PREPARACION DEL TERRENO (limpieza) TRAZADO Y REPLANTEO </t>
  </si>
  <si>
    <t>Unidad Medida Global</t>
  </si>
  <si>
    <t>1</t>
  </si>
  <si>
    <t/>
  </si>
  <si>
    <t xml:space="preserve">ESTRUCTURA DE HORMIGON ARMADO: Zapata de Hormigon Armado (0,80X0,80X0,60) </t>
  </si>
  <si>
    <t>Metros cúbicos</t>
  </si>
  <si>
    <t>6,15</t>
  </si>
  <si>
    <t xml:space="preserve">Pilar Hº Aº 15 x 30 cm </t>
  </si>
  <si>
    <t>3,25</t>
  </si>
  <si>
    <t xml:space="preserve">Vigas encadenado inferior 15 x 30 </t>
  </si>
  <si>
    <t>2,3</t>
  </si>
  <si>
    <t xml:space="preserve">Viga Encadenado Superior 15 x 30 </t>
  </si>
  <si>
    <t xml:space="preserve">Losa  </t>
  </si>
  <si>
    <t>0,3</t>
  </si>
  <si>
    <t xml:space="preserve">MAMPOSTERIA DE: De nivelación: de ladrillo común de 0,30 m </t>
  </si>
  <si>
    <t>Metros cuadrados</t>
  </si>
  <si>
    <t>20,4</t>
  </si>
  <si>
    <t xml:space="preserve">MAMPOSTERIA DE: De elevación: de ladrillo hueco de 0,15 m </t>
  </si>
  <si>
    <t>198</t>
  </si>
  <si>
    <t xml:space="preserve">Aislación horizontal de paredes </t>
  </si>
  <si>
    <t>12,8</t>
  </si>
  <si>
    <t xml:space="preserve">TECHO: sobre maderamen con chapa fibrocemento </t>
  </si>
  <si>
    <t>115</t>
  </si>
  <si>
    <t xml:space="preserve">Cielo razo  </t>
  </si>
  <si>
    <t>90</t>
  </si>
  <si>
    <t xml:space="preserve">REVOQUE: Pared: a dos capas, filtrado </t>
  </si>
  <si>
    <t>396</t>
  </si>
  <si>
    <t xml:space="preserve">CONTRAPISO  de cascotes, espesor = 8,0 cm </t>
  </si>
  <si>
    <t xml:space="preserve">Piso ceramico p/ baño </t>
  </si>
  <si>
    <t>9</t>
  </si>
  <si>
    <t xml:space="preserve">Piso ceramico </t>
  </si>
  <si>
    <t>81</t>
  </si>
  <si>
    <t xml:space="preserve">Zocalo  </t>
  </si>
  <si>
    <t>Metro lineal</t>
  </si>
  <si>
    <t>48</t>
  </si>
  <si>
    <t xml:space="preserve">GUARDA OBRA: l incluye cordón, contrapiso y piso </t>
  </si>
  <si>
    <t>42</t>
  </si>
  <si>
    <t xml:space="preserve">REVESTIMIENTO de azulejos blancos 15 x 15 cm </t>
  </si>
  <si>
    <t>38</t>
  </si>
  <si>
    <t xml:space="preserve">CARPINTERIA DE MADERA: Marcos  de 0,15 m de 0,70 m de ancho </t>
  </si>
  <si>
    <t>Unidad</t>
  </si>
  <si>
    <t>2</t>
  </si>
  <si>
    <t xml:space="preserve">Marcos  de 0,15 m de 0,80 m de ancho </t>
  </si>
  <si>
    <t>Puerta tablero de 0,70 x 2,10m (incluye: hoja, contramarco, herrajes y colocacion</t>
  </si>
  <si>
    <t>Puerta placa de 0,80 x 2,10m (incluye: hoja, contramarco, herrajes y colocacion</t>
  </si>
  <si>
    <t xml:space="preserve">Puerta tipo blindex (2,00x2,40) </t>
  </si>
  <si>
    <t xml:space="preserve">Ventana (1,00x1,80) </t>
  </si>
  <si>
    <t>8</t>
  </si>
  <si>
    <t xml:space="preserve">Ventana tipo blindex (0,60x,40) </t>
  </si>
  <si>
    <t xml:space="preserve">INSTALACION SANITARIA Y DESAGUE CLOACAL: Cámara séptica: 150 x 260 x 170 m </t>
  </si>
  <si>
    <t xml:space="preserve">Pozo Absorbente: diámetro = 1,80 m profundidad = 5,0 m </t>
  </si>
  <si>
    <t xml:space="preserve">Caño PVC de 100 mm </t>
  </si>
  <si>
    <t xml:space="preserve">Caño PVC de  75 mm para ventilación </t>
  </si>
  <si>
    <t>36</t>
  </si>
  <si>
    <t xml:space="preserve">Caño PVC de  50 mm </t>
  </si>
  <si>
    <t xml:space="preserve">Inodoro (material, colocación y accesorios) </t>
  </si>
  <si>
    <t xml:space="preserve">Lavatorio (material, colocación y accesorios) </t>
  </si>
  <si>
    <t xml:space="preserve">AGUA CORRIENTE: provisión, accesorios e instalación: Caño PVC 1. 1/4" </t>
  </si>
  <si>
    <t>62</t>
  </si>
  <si>
    <t xml:space="preserve">Caño PVC 1" </t>
  </si>
  <si>
    <t xml:space="preserve">Caño PVC 3/4" </t>
  </si>
  <si>
    <t>60</t>
  </si>
  <si>
    <t xml:space="preserve">Caño PVC 1/2" </t>
  </si>
  <si>
    <t xml:space="preserve">Canilla común de 3/4" </t>
  </si>
  <si>
    <t xml:space="preserve">Canaleta y caño de bajada de chapa metalica </t>
  </si>
  <si>
    <t>64</t>
  </si>
  <si>
    <t xml:space="preserve">Registro con tapa, 40 x 40 cm </t>
  </si>
  <si>
    <t xml:space="preserve">Cañería de desague, diametro = 150 mm </t>
  </si>
  <si>
    <t xml:space="preserve">INSTALACIONES ELÉCTRICAS: Tablero General  </t>
  </si>
  <si>
    <t xml:space="preserve">Boca de luz </t>
  </si>
  <si>
    <t>12</t>
  </si>
  <si>
    <t xml:space="preserve">Toma corriente </t>
  </si>
  <si>
    <t>6</t>
  </si>
  <si>
    <t xml:space="preserve">Luminaria placa led </t>
  </si>
  <si>
    <t>10</t>
  </si>
  <si>
    <t xml:space="preserve">Luminaria led exterior </t>
  </si>
  <si>
    <t>PINTURA DE PARED</t>
  </si>
  <si>
    <t>358</t>
  </si>
  <si>
    <t xml:space="preserve">CARTEL DE OBRAS 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</si>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</sst>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25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43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25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25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50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50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50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50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50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50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50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50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43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43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43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50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50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43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43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43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43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50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43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76</v>
      </c>
      <c r="D42" s="6" t="s">
        <v>50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77</v>
      </c>
      <c r="D43" s="6" t="s">
        <v>43</v>
      </c>
      <c r="E43" s="6" t="s">
        <v>48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78</v>
      </c>
      <c r="D44" s="6" t="s">
        <v>50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79</v>
      </c>
      <c r="D45" s="6" t="s">
        <v>50</v>
      </c>
      <c r="E45" s="6" t="s">
        <v>80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81</v>
      </c>
      <c r="D46" s="6" t="s">
        <v>50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83</v>
      </c>
      <c r="D47" s="6" t="s">
        <v>50</v>
      </c>
      <c r="E47" s="6" t="s">
        <v>84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50</v>
      </c>
      <c r="E48" s="6" t="s">
        <v>51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86</v>
      </c>
      <c r="D49" s="6" t="s">
        <v>25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88</v>
      </c>
      <c r="D50" s="6" t="s">
        <v>50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89</v>
      </c>
      <c r="D51" s="6" t="s">
        <v>11</v>
      </c>
      <c r="E51" s="6" t="s">
        <v>12</v>
      </c>
      <c r="F51" s="6" t="s">
        <v>13</v>
      </c>
      <c r="G51" s="6">
        <f>F51*E51</f>
      </c>
    </row>
    <row r="52" ht="15">
      <c r="F52" t="s">
        <v>90</v>
      </c>
    </row>
    <row r="58" spans="2:3" ht="15">
      <c r="B58" s="9" t="s">
        <v>91</v>
      </c>
      <c r="C58" s="9"/>
    </row>
    <row r="59" spans="2:3" ht="15">
      <c r="B59" t="s">
        <v>92</v>
      </c>
      <c r="C59" t="s">
        <v>93</v>
      </c>
    </row>
    <row r="60" spans="2:3" ht="15">
      <c r="B60" t="s">
        <v>94</v>
      </c>
      <c r="C60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2024-04-18T06:23:38Z</dcterms:created>
  <cp:category/>
  <cp:version/>
  <cp:contentType/>
  <cp:contentStatus/>
</cp:coreProperties>
</file>