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<sst xmlns="http://schemas.openxmlformats.org/spreadsheetml/2006/main" count="290" uniqueCount="136">
  <si>
    <t>Ítems del llamado CONSTRUCCIÓN DE OFICINA INDIGENA con ID: 338040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</si>
  <si>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</si>
  <si>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</si>
  <si>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</si>
  <si>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</si>
  <si>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</si>
  <si>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</si>
  <si>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</si>
  <si>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</si>
  <si>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</si>
  <si>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</si>
  <si>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</si>
  <si>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</si>
  <si>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</si>
  <si>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</si>
  <si>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</t>
  </si>
  <si>
    <t>Unidad</t>
  </si>
  <si>
    <t>1.2</t>
  </si>
  <si>
    <t>Replanteo de Obra</t>
  </si>
  <si>
    <t>Metros cúbicos</t>
  </si>
  <si>
    <t>33,54</t>
  </si>
  <si>
    <t>72131601-003</t>
  </si>
  <si>
    <t>CIMIENTO</t>
  </si>
  <si>
    <t>2.1</t>
  </si>
  <si>
    <t>Excavación para fundaciones de pbc</t>
  </si>
  <si>
    <t>8,5</t>
  </si>
  <si>
    <t>2.2</t>
  </si>
  <si>
    <t>Cimiento Piedra Bruta Colocada</t>
  </si>
  <si>
    <t>2.3</t>
  </si>
  <si>
    <t xml:space="preserve">Relleno y Compactación para piso </t>
  </si>
  <si>
    <t>12</t>
  </si>
  <si>
    <t>72131601-004</t>
  </si>
  <si>
    <t>COLOCACIÓN DE Hº Aº</t>
  </si>
  <si>
    <t>3.1</t>
  </si>
  <si>
    <t xml:space="preserve">Viga de H° A° para galeria </t>
  </si>
  <si>
    <t>0,53</t>
  </si>
  <si>
    <t>72131601-005</t>
  </si>
  <si>
    <t>MAMPOSTERIA</t>
  </si>
  <si>
    <t>4.1</t>
  </si>
  <si>
    <t>Mampostería Nivelacion 0,30 Armado 2 a 10</t>
  </si>
  <si>
    <t>Metro lineal</t>
  </si>
  <si>
    <t>26</t>
  </si>
  <si>
    <t>4.2</t>
  </si>
  <si>
    <t>Mampostería Pared 0,20 Comun</t>
  </si>
  <si>
    <t>Metros cuadrados</t>
  </si>
  <si>
    <t>15,05</t>
  </si>
  <si>
    <t>4.3</t>
  </si>
  <si>
    <t xml:space="preserve">Pilar de Mamposteria 0,45 x 0,45 </t>
  </si>
  <si>
    <t>2</t>
  </si>
  <si>
    <t>4.4</t>
  </si>
  <si>
    <t>Mampostería Pared 0,15 común</t>
  </si>
  <si>
    <t>73,5</t>
  </si>
  <si>
    <t>4.5</t>
  </si>
  <si>
    <t>Pilares no portantes de mamposteria para caños de bajada</t>
  </si>
  <si>
    <t>4.6</t>
  </si>
  <si>
    <t>Envarillado sobre aberturas</t>
  </si>
  <si>
    <t>31</t>
  </si>
  <si>
    <t>72131601-010</t>
  </si>
  <si>
    <t>ABERTURAS</t>
  </si>
  <si>
    <t>5.1</t>
  </si>
  <si>
    <t>Puertas: Marco, Hoja, cerraduras  y herrajes incluídos</t>
  </si>
  <si>
    <t>4</t>
  </si>
  <si>
    <t>72131601-007</t>
  </si>
  <si>
    <t>COLOCACIÓN DE TECHO</t>
  </si>
  <si>
    <t>6.1</t>
  </si>
  <si>
    <t>Techo de Chapa N° 26 con canaleta N°20</t>
  </si>
  <si>
    <t>34</t>
  </si>
  <si>
    <t>6.2</t>
  </si>
  <si>
    <t>Cielo Raso de PVC</t>
  </si>
  <si>
    <t>30</t>
  </si>
  <si>
    <t>72131601-008</t>
  </si>
  <si>
    <t>REVOQUES</t>
  </si>
  <si>
    <t>7.1</t>
  </si>
  <si>
    <t>Revoque Pared Interior</t>
  </si>
  <si>
    <t>59,4</t>
  </si>
  <si>
    <t>7.2</t>
  </si>
  <si>
    <t>Revoque Pared Exterior</t>
  </si>
  <si>
    <t>114,9</t>
  </si>
  <si>
    <t>7.3</t>
  </si>
  <si>
    <t>Revoque Mucheta abertura</t>
  </si>
  <si>
    <t>72131601-011</t>
  </si>
  <si>
    <t>INSTALACIONES SANITARIAS</t>
  </si>
  <si>
    <t>8.1</t>
  </si>
  <si>
    <t>Instalaciones de Agua Corriente</t>
  </si>
  <si>
    <t>8.2</t>
  </si>
  <si>
    <t>Desagüe Cloacal (accesorios y caños PVC)</t>
  </si>
  <si>
    <t>8.3</t>
  </si>
  <si>
    <t>Registro 40 x 40</t>
  </si>
  <si>
    <t>3</t>
  </si>
  <si>
    <t>8.4</t>
  </si>
  <si>
    <t>Pozo ciego de 2 x 3,00 con tapa de hormigón de armado</t>
  </si>
  <si>
    <t>8.5</t>
  </si>
  <si>
    <t>Cámara séptica 2,00 x 1,20 x1,50 de profundidad con tapa de hormigón armado</t>
  </si>
  <si>
    <t>72101510-005</t>
  </si>
  <si>
    <t>DESAGÜE PLUVIAL</t>
  </si>
  <si>
    <t>9.1</t>
  </si>
  <si>
    <t>Desagüe  Pluvial con canaleta embutida D 90 Ch 24 Pend 1% y caño de  bajada de PVC 100 mm Dos registros pluviales y caños de PVC de 100mm</t>
  </si>
  <si>
    <t>9.2</t>
  </si>
  <si>
    <t>Artefacto Sanitarios  tipo social (con cisterna baja)</t>
  </si>
  <si>
    <t>72131601-001</t>
  </si>
  <si>
    <t>INSTALACIONES ELECTRICAS</t>
  </si>
  <si>
    <t>10.1</t>
  </si>
  <si>
    <t>Derecho de Conexión a la Red Eléctrica ANDE</t>
  </si>
  <si>
    <t>10.2</t>
  </si>
  <si>
    <t>Acometida monofásica con puesta a tierra completa</t>
  </si>
  <si>
    <t>10.3</t>
  </si>
  <si>
    <t>Instalaciones Eléctricas con 8(ocho) artefactos bajo consumo de 100W de rendimiento; 5 (cinco) tomas; 2(dos) ventiladores de 7 velocidades; tablero principal  y disyuntor diferencial.-</t>
  </si>
  <si>
    <t>72131601-009</t>
  </si>
  <si>
    <t>COLOCACION DE PISOS Y CONTRAPISOS</t>
  </si>
  <si>
    <t>11.1</t>
  </si>
  <si>
    <t>Contrapiso de 10 cm</t>
  </si>
  <si>
    <t>11.2</t>
  </si>
  <si>
    <t>Carpeta alisada Base Piso</t>
  </si>
  <si>
    <t>11.3</t>
  </si>
  <si>
    <t xml:space="preserve">Piso Cerámica y azulejada de baño </t>
  </si>
  <si>
    <t>44</t>
  </si>
  <si>
    <t>11.4</t>
  </si>
  <si>
    <t>Zócalos de cerámica.-</t>
  </si>
  <si>
    <t>72131601-012</t>
  </si>
  <si>
    <t>PINTURAS</t>
  </si>
  <si>
    <t>12.1</t>
  </si>
  <si>
    <t>Pinturas al látex</t>
  </si>
  <si>
    <t>174,3</t>
  </si>
  <si>
    <t>12.2</t>
  </si>
  <si>
    <t>Pintura de Aberturas con sintéticos</t>
  </si>
  <si>
    <t>11,34</t>
  </si>
  <si>
    <t>72131601-013</t>
  </si>
  <si>
    <t>LIMPIEZA DE OBRA</t>
  </si>
  <si>
    <t>13.1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</si>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</sst>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19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44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48</v>
      </c>
      <c r="G18">
        <f>F18*E18</f>
      </c>
    </row>
    <row r="19" spans="1:7" ht="15">
      <c r="A19" t="s">
        <v>54</v>
      </c>
      <c r="C19" t="s">
        <v>55</v>
      </c>
      <c r="D19" t="s">
        <v>40</v>
      </c>
      <c r="E19" t="s">
        <v>56</v>
      </c>
      <c r="G19">
        <f>F19*E19</f>
      </c>
    </row>
    <row r="20" spans="1:7" ht="15">
      <c r="A20" s="5">
        <v>5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44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44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44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44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40</v>
      </c>
      <c r="E28" t="s">
        <v>69</v>
      </c>
      <c r="G28">
        <f>F28*E28</f>
      </c>
    </row>
    <row r="29" spans="1:7" ht="15">
      <c r="A29" s="5">
        <v>8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12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12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12</v>
      </c>
      <c r="G34">
        <f>F34*E34</f>
      </c>
    </row>
    <row r="35" spans="1:7" ht="15">
      <c r="A35" s="5">
        <v>9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11</v>
      </c>
      <c r="E36" t="s">
        <v>12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12</v>
      </c>
      <c r="G37">
        <f>F37*E37</f>
      </c>
    </row>
    <row r="38" spans="1:7" ht="15">
      <c r="A38" s="5">
        <v>10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12</v>
      </c>
      <c r="G41">
        <f>F41*E41</f>
      </c>
    </row>
    <row r="42" spans="1:7" ht="15">
      <c r="A42" s="5">
        <v>11</v>
      </c>
      <c r="B42" s="6" t="s">
        <v>107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44</v>
      </c>
      <c r="E43" t="s">
        <v>69</v>
      </c>
      <c r="G43">
        <f>F43*E43</f>
      </c>
    </row>
    <row r="44" spans="1:7" ht="15">
      <c r="A44" t="s">
        <v>111</v>
      </c>
      <c r="C44" t="s">
        <v>112</v>
      </c>
      <c r="D44" t="s">
        <v>44</v>
      </c>
      <c r="E44" t="s">
        <v>69</v>
      </c>
      <c r="G44">
        <f>F44*E44</f>
      </c>
    </row>
    <row r="45" spans="1:7" ht="15">
      <c r="A45" t="s">
        <v>113</v>
      </c>
      <c r="C45" t="s">
        <v>114</v>
      </c>
      <c r="D45" t="s">
        <v>44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40</v>
      </c>
      <c r="E46" t="s">
        <v>41</v>
      </c>
      <c r="G46">
        <f>F46*E46</f>
      </c>
    </row>
    <row r="47" spans="1:7" ht="15">
      <c r="A47" s="5">
        <v>12</v>
      </c>
      <c r="B47" s="6" t="s">
        <v>118</v>
      </c>
      <c r="C47" s="6" t="s">
        <v>119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120</v>
      </c>
      <c r="C48" t="s">
        <v>121</v>
      </c>
      <c r="D48" t="s">
        <v>44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44</v>
      </c>
      <c r="E49" t="s">
        <v>125</v>
      </c>
      <c r="G49">
        <f>F49*E49</f>
      </c>
    </row>
    <row r="50" spans="1:7" ht="15">
      <c r="A50" s="5">
        <v>13</v>
      </c>
      <c r="B50" s="6" t="s">
        <v>126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129</v>
      </c>
      <c r="D51" t="s">
        <v>11</v>
      </c>
      <c r="E51" t="s">
        <v>12</v>
      </c>
      <c r="G51">
        <f>F51*E51</f>
      </c>
    </row>
    <row r="52" ht="15">
      <c r="F52" t="s">
        <v>130</v>
      </c>
    </row>
    <row r="58" spans="2:3" ht="15">
      <c r="B58" s="9" t="s">
        <v>131</v>
      </c>
      <c r="C58" s="9"/>
    </row>
    <row r="59" spans="2:3" ht="15">
      <c r="B59" t="s">
        <v>132</v>
      </c>
      <c r="C59" t="s">
        <v>133</v>
      </c>
    </row>
    <row r="60" spans="2:3" ht="15">
      <c r="B60" t="s">
        <v>134</v>
      </c>
      <c r="C60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2024-05-05T04:29:11Z</dcterms:created>
  <cp:category/>
  <cp:version/>
  <cp:contentType/>
  <cp:contentStatus/>
</cp:coreProperties>
</file>