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<sst xmlns="http://schemas.openxmlformats.org/spreadsheetml/2006/main" count="235" uniqueCount="94">
  <si>
    <t>Ítems del llamado Readecuacion del Actual Local de la Junta Municipal con ID: 185422</t>
  </si>
  <si>
    <t>Readecuacion del Actual Local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</si>
  <si>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</si>
  <si>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</si>
  <si>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</si>
  <si>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</si>
  <si>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</si>
  <si>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</si>
  <si>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</si>
  <si>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</si>
  <si>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Pintura latex interior</t>
  </si>
  <si>
    <t>Metros cuadrados</t>
  </si>
  <si>
    <t>1.580</t>
  </si>
  <si>
    <t/>
  </si>
  <si>
    <t>Pintura latex exterior</t>
  </si>
  <si>
    <t>350</t>
  </si>
  <si>
    <t>Pintura de aberturas de madera</t>
  </si>
  <si>
    <t>260</t>
  </si>
  <si>
    <t>Pintura abertura metálicas</t>
  </si>
  <si>
    <t>115</t>
  </si>
  <si>
    <t>Pintura de piso de madera (parquet)</t>
  </si>
  <si>
    <t>152</t>
  </si>
  <si>
    <t>Cambio de azulejo de sanitarios</t>
  </si>
  <si>
    <t>25</t>
  </si>
  <si>
    <t>Piso sanitarios</t>
  </si>
  <si>
    <t>5</t>
  </si>
  <si>
    <t>Piso cocina</t>
  </si>
  <si>
    <t>6,5</t>
  </si>
  <si>
    <t>Cambio de griferia</t>
  </si>
  <si>
    <t>Unidad</t>
  </si>
  <si>
    <t>1</t>
  </si>
  <si>
    <t>Artefactos sanitarios</t>
  </si>
  <si>
    <t>Botiquin</t>
  </si>
  <si>
    <t>zocalo de baño externo</t>
  </si>
  <si>
    <t>Metros</t>
  </si>
  <si>
    <t>48</t>
  </si>
  <si>
    <t>Azulejo de baño externo</t>
  </si>
  <si>
    <t>75</t>
  </si>
  <si>
    <t>Piso de baño</t>
  </si>
  <si>
    <t>22</t>
  </si>
  <si>
    <t>Mingitorios</t>
  </si>
  <si>
    <t>3</t>
  </si>
  <si>
    <t>Lavatorio para baño con pedestal</t>
  </si>
  <si>
    <t>4</t>
  </si>
  <si>
    <t>Pintura de sanitarios</t>
  </si>
  <si>
    <t>102</t>
  </si>
  <si>
    <t>Ducha</t>
  </si>
  <si>
    <t>2</t>
  </si>
  <si>
    <t>Ladrillo de vidrio</t>
  </si>
  <si>
    <t>7</t>
  </si>
  <si>
    <t>Retirada de baldosas de vereda existente</t>
  </si>
  <si>
    <t>110</t>
  </si>
  <si>
    <t>Regularizacion de contrapiso</t>
  </si>
  <si>
    <t>Umbral de granito acceso principal</t>
  </si>
  <si>
    <t>Piso baldoson de canto rodado para vereda</t>
  </si>
  <si>
    <t>Cantero frente</t>
  </si>
  <si>
    <t>23,1</t>
  </si>
  <si>
    <t>Retirada de baldosas de patio existente</t>
  </si>
  <si>
    <t>201</t>
  </si>
  <si>
    <t>Piso de ceramica antideslizante para patio</t>
  </si>
  <si>
    <t>Jardines interiores</t>
  </si>
  <si>
    <t>Jardines exteriores</t>
  </si>
  <si>
    <t>Instalacion electrica reacondicionamiento</t>
  </si>
  <si>
    <t>Cimiento de piedra bruta en tinglado</t>
  </si>
  <si>
    <t>Metros cúbicos</t>
  </si>
  <si>
    <t>Mamposteria de nivelacion de 0,30 en tinglado</t>
  </si>
  <si>
    <t>12</t>
  </si>
  <si>
    <t>Mamposteria de ladrillo comun de 0,15</t>
  </si>
  <si>
    <t>252</t>
  </si>
  <si>
    <t>Pilares de Hº Aº</t>
  </si>
  <si>
    <t>6</t>
  </si>
  <si>
    <t>Encadenados de Hº Aº</t>
  </si>
  <si>
    <t>132</t>
  </si>
  <si>
    <t>Colocacion de chapas trapezoides</t>
  </si>
  <si>
    <t>242</t>
  </si>
  <si>
    <t>Colocacion chapas traslucidas</t>
  </si>
  <si>
    <t>178</t>
  </si>
  <si>
    <t>Correas tipo tinglado</t>
  </si>
  <si>
    <t>720</t>
  </si>
  <si>
    <t>Porton metalico</t>
  </si>
  <si>
    <t>Techo de estructura metalica entrada a polideportivo</t>
  </si>
  <si>
    <t>20</t>
  </si>
  <si>
    <t>Pintura de estructura metalica arcos columnas y tensores</t>
  </si>
  <si>
    <t>370</t>
  </si>
  <si>
    <t>Pintura de muro</t>
  </si>
  <si>
    <t>85</t>
  </si>
  <si>
    <t>Puertas de blindex y aberturas dealuminio anodizado</t>
  </si>
  <si>
    <t>Ampliacion de tarima de madera de sala de reuniones revestida con alfombra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</si>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</sst>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29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29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29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29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29</v>
      </c>
      <c r="E25" t="s" s="5">
        <v>30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11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55</v>
      </c>
      <c r="D27" t="s" s="5">
        <v>34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57</v>
      </c>
      <c r="D28" t="s" s="5">
        <v>11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59</v>
      </c>
      <c r="D30" t="s" s="5">
        <v>11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60</v>
      </c>
      <c r="D31" t="s" s="5">
        <v>29</v>
      </c>
      <c r="E31" t="s" s="5">
        <v>30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61</v>
      </c>
      <c r="D32" t="s" s="5">
        <v>29</v>
      </c>
      <c r="E32" t="s" s="5">
        <v>30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62</v>
      </c>
      <c r="D33" t="s" s="5">
        <v>29</v>
      </c>
      <c r="E33" t="s" s="5">
        <v>30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63</v>
      </c>
      <c r="D34" t="s" s="5">
        <v>64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65</v>
      </c>
      <c r="D35" t="s" s="5">
        <v>11</v>
      </c>
      <c r="E35" t="s" s="5">
        <v>66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67</v>
      </c>
      <c r="D36" t="s" s="5">
        <v>11</v>
      </c>
      <c r="E36" t="s" s="5">
        <v>68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64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34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73</v>
      </c>
      <c r="D39" t="s" s="5">
        <v>11</v>
      </c>
      <c r="E39" t="s" s="5">
        <v>74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75</v>
      </c>
      <c r="D40" t="s" s="5">
        <v>11</v>
      </c>
      <c r="E40" t="s" s="5">
        <v>76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77</v>
      </c>
      <c r="D41" t="s" s="5">
        <v>34</v>
      </c>
      <c r="E41" t="s" s="5">
        <v>78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79</v>
      </c>
      <c r="D42" t="s" s="5">
        <v>29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80</v>
      </c>
      <c r="D43" t="s" s="5">
        <v>11</v>
      </c>
      <c r="E43" t="s" s="5">
        <v>81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82</v>
      </c>
      <c r="D44" t="s" s="5">
        <v>11</v>
      </c>
      <c r="E44" t="s" s="5">
        <v>83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84</v>
      </c>
      <c r="D45" t="s" s="5">
        <v>11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86</v>
      </c>
      <c r="D46" t="s" s="5">
        <v>29</v>
      </c>
      <c r="E46" t="s" s="5">
        <v>30</v>
      </c>
      <c r="F46" t="s" s="5">
        <v>13</v>
      </c>
      <c r="G46" s="5">
        <f>F46*E46</f>
      </c>
    </row>
    <row r="47">
      <c r="A47" t="n" s="4">
        <v>45.0</v>
      </c>
      <c r="B47" t="s" s="5">
        <v>9</v>
      </c>
      <c r="C47" t="s" s="5">
        <v>87</v>
      </c>
      <c r="D47" t="s" s="5">
        <v>29</v>
      </c>
      <c r="E47" t="s" s="5">
        <v>30</v>
      </c>
      <c r="F47" t="s" s="5">
        <v>13</v>
      </c>
      <c r="G47" s="5">
        <f>F47*E47</f>
      </c>
    </row>
    <row r="48">
      <c r="F48" t="s">
        <v>88</v>
      </c>
    </row>
    <row r="54">
      <c r="B54" t="s" s="8">
        <v>89</v>
      </c>
      <c r="C54" s="8"/>
    </row>
    <row r="55">
      <c r="B55" t="s">
        <v>90</v>
      </c>
      <c r="C55" t="s">
        <v>91</v>
      </c>
    </row>
    <row r="56">
      <c r="B56" t="s">
        <v>92</v>
      </c>
      <c r="C56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