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<sst xmlns="http://schemas.openxmlformats.org/spreadsheetml/2006/main" count="265" uniqueCount="71">
  <si>
    <t>Ítems del llamado MANTENIMIENTO Y REPARACIÓN DE TRANSFORMADORES EN LAS DISTINTAS TERMINALES DE LA ANNP  con ID: 186917</t>
  </si>
  <si>
    <t>LOTE NRO: 1</t>
  </si>
  <si>
    <t>LOTE Nº 1 TERMINAL PORTUARIA DE ASUNCION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</si>
  <si>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</si>
  <si>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</si>
  <si>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</si>
  <si>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</si>
  <si>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</si>
  <si>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</si>
  <si>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</si>
  <si>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</si>
  <si>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</si>
  <si>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general de transformadores de 200KVA  correspondiente a los PD (Puesto de Distribución) Nº 1, Nº 2 y Nº 4 (en caseta) Tensión Primario 6000V</t>
  </si>
  <si>
    <t>Unidad</t>
  </si>
  <si>
    <t>4</t>
  </si>
  <si>
    <t/>
  </si>
  <si>
    <t>Mantenimiento General del Transformador de 300KVA del Puesto de distribución  (PD) Nº 5 de 6 KV</t>
  </si>
  <si>
    <t>1</t>
  </si>
  <si>
    <t>Mantenimiento General del Transformador de 300KVA del Puesto de Distribución (PD) de Emergencia, en Pórtico.</t>
  </si>
  <si>
    <t>Mantenimiento General del Transformador de 100 KVA del laboratorio Hidráulica.</t>
  </si>
  <si>
    <t>Mantenimiento General de los transformadores de 500KVA, correspondiente a los Puestos de Distribución (PD) Edificio Central (Portón de Entrada), y Área de Contenedores Refrigerados.</t>
  </si>
  <si>
    <t>2</t>
  </si>
  <si>
    <t>Mantenimiento General de los Puestos de Distribución  Nº 1, Nº 2, Nº 3, Nº 4 Nº 5 y Ex Laboratorio Hidráulico.</t>
  </si>
  <si>
    <t>6</t>
  </si>
  <si>
    <t>Mantenimiento General de los puestos de distribución  Aéreo del: Edificio Administrativo, Área de Contenedores Refrigerados y PD de Emergencia</t>
  </si>
  <si>
    <t>3</t>
  </si>
  <si>
    <t>Mantenimiento General del Puesto de Distribución Principal de 6KV, compuesto de 6 (seis) celdas-Una entrada y cinco salidas.</t>
  </si>
  <si>
    <t>Grupo Generador Marca Caterpillar de 300KVA, Motor ICZ03795.</t>
  </si>
  <si>
    <t>Precio Total</t>
  </si>
  <si>
    <t>LOTE NRO: 2</t>
  </si>
  <si>
    <t>LOTE Nº 2 TERMINAL PORTUARIA DE JOSE A. FALCON, Contrato Abierto: No , Abastecimiento simultáneo: No</t>
  </si>
  <si>
    <t>Mantenimiento General del trasformador de 300KVA  Aéreo</t>
  </si>
  <si>
    <t xml:space="preserve">Mantenimiento General del Puesto de Distribución  Aéreo </t>
  </si>
  <si>
    <t>Grupo Generador Marca  ONAN de 250 KVA. Motor Cummins.</t>
  </si>
  <si>
    <t>LOTE NRO: 3</t>
  </si>
  <si>
    <t>LOTE Nº 3 TERMINAL PORTUARIA DE JOSE A. FALCON, Contrato Abierto: No , Abastecimiento simultáneo: No</t>
  </si>
  <si>
    <t>Mantenimiento General del TRASFORMADOR DE 300KVA en  Caseta.</t>
  </si>
  <si>
    <t xml:space="preserve">Mantenimiento General del Puesto de Distribución en Caseta </t>
  </si>
  <si>
    <t>Grupo Generador Marca Yanmar de 50KVA. Motor PERKINS</t>
  </si>
  <si>
    <t>LOTE NRO: 4</t>
  </si>
  <si>
    <t>LOTE Nº 4  TERMINAL PORTUARIA DE ENCARNACION, Contrato Abierto: No , Abastecimiento simultáneo: No</t>
  </si>
  <si>
    <t>Mantenimiento General del Transformador de 300KVA, Aéreo</t>
  </si>
  <si>
    <t>Mantenimiento General del Transformador de 200KVA, Aéreo</t>
  </si>
  <si>
    <t>Mantenimiento General de los Puestos de Distribución  Tipo Aéreo.</t>
  </si>
  <si>
    <t>LOTE NRO: 5</t>
  </si>
  <si>
    <t>LOTE Nº 5 TERMINAL PORTUARIA DE CONCEPCION, Contrato Abierto: No , Abastecimiento simultáneo: No</t>
  </si>
  <si>
    <t>Mantenimiento General de los  Puestos  de Distribución ? Tipo Aéreo.</t>
  </si>
  <si>
    <t>LOTE NRO: 6</t>
  </si>
  <si>
    <t>LOTE Nº 6 TERMINAL PORTUARIA DE ITA ENRAMADA, Contrato Abierto: No , Abastecimiento simultáneo: No</t>
  </si>
  <si>
    <t>Mantenimiento General del Transformador de 300KVA, en Pórtico.</t>
  </si>
  <si>
    <t>LOTE NRO: 7</t>
  </si>
  <si>
    <t>LOTE Nº 7 TERMINAL PORTUARIA DE CIUDAD DEL ESTE, Contrato Abierto: No , Abastecimiento simultáneo: No</t>
  </si>
  <si>
    <t>Mantenimiento General del Transformador de 300KVA, (En Pórtico).</t>
  </si>
  <si>
    <t>Mantenimiento General del Transformador de 500KVA, (En Pórtico).</t>
  </si>
  <si>
    <t>Mantenimiento General de los  Puestos  de Distribución Aéreo.</t>
  </si>
  <si>
    <t>Grupo Generador Marca SDMO de 400 KVA. Motor VOLVO PENTA</t>
  </si>
  <si>
    <t>LOTE NRO: 8</t>
  </si>
  <si>
    <t>LOTE Nº 8 TERMINAL PORTUARIA DE VILLETA, Contrato Abierto: No , Abastecimiento simultáneo: No</t>
  </si>
  <si>
    <t>Mantenimiento General del Transformador de 400KVA, en Caseta.</t>
  </si>
  <si>
    <t>Mantenimiento General del Transformador de 150 KVA, en Pórtico.</t>
  </si>
  <si>
    <t xml:space="preserve">Mantenimiento General de los  Puestos  de Distribución TIPO INTERIOR </t>
  </si>
  <si>
    <t>Mantenimiento General de los  Puestos  de Distribución  TIPO AEREO</t>
  </si>
  <si>
    <t>LOTE NRO: 9</t>
  </si>
  <si>
    <t>LOTE Nº 9 TERMINAL PORTUARIA DE SALTO DEL GUAIRA, Contrato Abierto: No , Abastecimiento simultáneo: No</t>
  </si>
  <si>
    <t>Mantenimiento General del Transformador de 200KVA, a Nivel.</t>
  </si>
  <si>
    <t xml:space="preserve">Mantenimiento General de los  Puestos  de Distribución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</si>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</sst>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26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s="5"/>
      <c r="F13" t="s" s="5">
        <v>17</v>
      </c>
      <c r="G13" t="s" s="5">
        <v>15</v>
      </c>
      <c r="H13" s="5">
        <f>G13*F13</f>
      </c>
    </row>
    <row r="14">
      <c r="G14" t="s">
        <v>28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31</v>
      </c>
      <c r="D18" t="s" s="5">
        <v>13</v>
      </c>
      <c r="E18" s="5"/>
      <c r="F18" t="s" s="5">
        <v>17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32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3.0</v>
      </c>
      <c r="B20" t="s" s="5">
        <v>11</v>
      </c>
      <c r="C20" t="s" s="5">
        <v>33</v>
      </c>
      <c r="D20" t="s" s="5">
        <v>13</v>
      </c>
      <c r="E20" s="5"/>
      <c r="F20" t="s" s="5">
        <v>17</v>
      </c>
      <c r="G20" t="s" s="5">
        <v>15</v>
      </c>
      <c r="H20" s="5">
        <f>G20*F20</f>
      </c>
    </row>
    <row r="21">
      <c r="G21" t="s">
        <v>28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36</v>
      </c>
      <c r="D25" t="s" s="5">
        <v>13</v>
      </c>
      <c r="E25" s="5"/>
      <c r="F25" t="s" s="5">
        <v>17</v>
      </c>
      <c r="G25" t="s" s="5">
        <v>15</v>
      </c>
      <c r="H25" s="5">
        <f>G25*F25</f>
      </c>
    </row>
    <row r="26">
      <c r="A26" t="n" s="4">
        <v>2.0</v>
      </c>
      <c r="B26" t="s" s="5">
        <v>11</v>
      </c>
      <c r="C26" t="s" s="5">
        <v>37</v>
      </c>
      <c r="D26" t="s" s="5">
        <v>13</v>
      </c>
      <c r="E26" s="5"/>
      <c r="F26" t="s" s="5">
        <v>17</v>
      </c>
      <c r="G26" t="s" s="5">
        <v>15</v>
      </c>
      <c r="H26" s="5">
        <f>G26*F26</f>
      </c>
    </row>
    <row r="27">
      <c r="A27" t="n" s="4">
        <v>3.0</v>
      </c>
      <c r="B27" t="s" s="5">
        <v>11</v>
      </c>
      <c r="C27" t="s" s="5">
        <v>38</v>
      </c>
      <c r="D27" t="s" s="5">
        <v>13</v>
      </c>
      <c r="E27" s="5"/>
      <c r="F27" t="s" s="5">
        <v>17</v>
      </c>
      <c r="G27" t="s" s="5">
        <v>15</v>
      </c>
      <c r="H27" s="5">
        <f>G27*F27</f>
      </c>
    </row>
    <row r="28">
      <c r="G28" t="s">
        <v>28</v>
      </c>
    </row>
    <row r="29">
      <c r="A29" s="3" t="s">
        <v>39</v>
      </c>
    </row>
    <row r="30">
      <c r="A30" s="7" t="s">
        <v>40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41</v>
      </c>
      <c r="D32" t="s" s="5">
        <v>13</v>
      </c>
      <c r="E32" s="5"/>
      <c r="F32" t="s" s="5">
        <v>17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42</v>
      </c>
      <c r="D33" t="s" s="5">
        <v>13</v>
      </c>
      <c r="E33" s="5"/>
      <c r="F33" t="s" s="5">
        <v>17</v>
      </c>
      <c r="G33" t="s" s="5">
        <v>15</v>
      </c>
      <c r="H33" s="5">
        <f>G33*F33</f>
      </c>
    </row>
    <row r="34">
      <c r="A34" t="n" s="4">
        <v>3.0</v>
      </c>
      <c r="B34" t="s" s="5">
        <v>11</v>
      </c>
      <c r="C34" t="s" s="5">
        <v>43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G35" t="s">
        <v>28</v>
      </c>
    </row>
    <row r="36">
      <c r="A36" s="3" t="s">
        <v>44</v>
      </c>
    </row>
    <row r="37">
      <c r="A37" s="7" t="s">
        <v>45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42</v>
      </c>
      <c r="D39" t="s" s="5">
        <v>13</v>
      </c>
      <c r="E39" s="5"/>
      <c r="F39" t="s" s="5">
        <v>17</v>
      </c>
      <c r="G39" t="s" s="5">
        <v>15</v>
      </c>
      <c r="H39" s="5">
        <f>G39*F39</f>
      </c>
    </row>
    <row r="40">
      <c r="A40" t="n" s="4">
        <v>2.0</v>
      </c>
      <c r="B40" t="s" s="5">
        <v>11</v>
      </c>
      <c r="C40" t="s" s="5">
        <v>46</v>
      </c>
      <c r="D40" t="s" s="5">
        <v>13</v>
      </c>
      <c r="E40" s="5"/>
      <c r="F40" t="s" s="5">
        <v>17</v>
      </c>
      <c r="G40" t="s" s="5">
        <v>15</v>
      </c>
      <c r="H40" s="5">
        <f>G40*F40</f>
      </c>
    </row>
    <row r="41">
      <c r="G41" t="s">
        <v>28</v>
      </c>
    </row>
    <row r="42">
      <c r="A42" s="3" t="s">
        <v>47</v>
      </c>
    </row>
    <row r="43">
      <c r="A43" s="7" t="s">
        <v>48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49</v>
      </c>
      <c r="D45" t="s" s="5">
        <v>13</v>
      </c>
      <c r="E45" s="5"/>
      <c r="F45" t="s" s="5">
        <v>17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46</v>
      </c>
      <c r="D46" t="s" s="5">
        <v>13</v>
      </c>
      <c r="E46" s="5"/>
      <c r="F46" t="s" s="5">
        <v>17</v>
      </c>
      <c r="G46" t="s" s="5">
        <v>15</v>
      </c>
      <c r="H46" s="5">
        <f>G46*F46</f>
      </c>
    </row>
    <row r="47">
      <c r="G47" t="s">
        <v>28</v>
      </c>
    </row>
    <row r="48">
      <c r="A48" s="3" t="s">
        <v>50</v>
      </c>
    </row>
    <row r="49">
      <c r="A49" s="7" t="s">
        <v>51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52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2.0</v>
      </c>
      <c r="B52" t="s" s="5">
        <v>11</v>
      </c>
      <c r="C52" t="s" s="5">
        <v>53</v>
      </c>
      <c r="D52" t="s" s="5">
        <v>13</v>
      </c>
      <c r="E52" s="5"/>
      <c r="F52" t="s" s="5">
        <v>17</v>
      </c>
      <c r="G52" t="s" s="5">
        <v>15</v>
      </c>
      <c r="H52" s="5">
        <f>G52*F52</f>
      </c>
    </row>
    <row r="53">
      <c r="A53" t="n" s="4">
        <v>3.0</v>
      </c>
      <c r="B53" t="s" s="5">
        <v>11</v>
      </c>
      <c r="C53" t="s" s="5">
        <v>54</v>
      </c>
      <c r="D53" t="s" s="5">
        <v>13</v>
      </c>
      <c r="E53" s="5"/>
      <c r="F53" t="s" s="5">
        <v>21</v>
      </c>
      <c r="G53" t="s" s="5">
        <v>15</v>
      </c>
      <c r="H53" s="5">
        <f>G53*F53</f>
      </c>
    </row>
    <row r="54">
      <c r="A54" t="n" s="4">
        <v>4.0</v>
      </c>
      <c r="B54" t="s" s="5">
        <v>11</v>
      </c>
      <c r="C54" t="s" s="5">
        <v>55</v>
      </c>
      <c r="D54" t="s" s="5">
        <v>13</v>
      </c>
      <c r="E54" s="5"/>
      <c r="F54" t="s" s="5">
        <v>17</v>
      </c>
      <c r="G54" t="s" s="5">
        <v>15</v>
      </c>
      <c r="H54" s="5">
        <f>G54*F54</f>
      </c>
    </row>
    <row r="55">
      <c r="G55" t="s">
        <v>28</v>
      </c>
    </row>
    <row r="56">
      <c r="A56" s="3" t="s">
        <v>56</v>
      </c>
    </row>
    <row r="57">
      <c r="A57" s="7" t="s">
        <v>57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58</v>
      </c>
      <c r="D59" t="s" s="5">
        <v>13</v>
      </c>
      <c r="E59" s="5"/>
      <c r="F59" t="s" s="5">
        <v>17</v>
      </c>
      <c r="G59" t="s" s="5">
        <v>15</v>
      </c>
      <c r="H59" s="5">
        <f>G59*F59</f>
      </c>
    </row>
    <row r="60">
      <c r="A60" t="n" s="4">
        <v>2.0</v>
      </c>
      <c r="B60" t="s" s="5">
        <v>11</v>
      </c>
      <c r="C60" t="s" s="5">
        <v>59</v>
      </c>
      <c r="D60" t="s" s="5">
        <v>13</v>
      </c>
      <c r="E60" s="5"/>
      <c r="F60" t="s" s="5">
        <v>17</v>
      </c>
      <c r="G60" t="s" s="5">
        <v>15</v>
      </c>
      <c r="H60" s="5">
        <f>G60*F60</f>
      </c>
    </row>
    <row r="61">
      <c r="A61" t="n" s="4">
        <v>3.0</v>
      </c>
      <c r="B61" t="s" s="5">
        <v>11</v>
      </c>
      <c r="C61" t="s" s="5">
        <v>60</v>
      </c>
      <c r="D61" t="s" s="5">
        <v>13</v>
      </c>
      <c r="E61" s="5"/>
      <c r="F61" t="s" s="5">
        <v>17</v>
      </c>
      <c r="G61" t="s" s="5">
        <v>15</v>
      </c>
      <c r="H61" s="5">
        <f>G61*F61</f>
      </c>
    </row>
    <row r="62">
      <c r="A62" t="n" s="4">
        <v>4.0</v>
      </c>
      <c r="B62" t="s" s="5">
        <v>11</v>
      </c>
      <c r="C62" t="s" s="5">
        <v>61</v>
      </c>
      <c r="D62" t="s" s="5">
        <v>13</v>
      </c>
      <c r="E62" s="5"/>
      <c r="F62" t="s" s="5">
        <v>17</v>
      </c>
      <c r="G62" t="s" s="5">
        <v>15</v>
      </c>
      <c r="H62" s="5">
        <f>G62*F62</f>
      </c>
    </row>
    <row r="63">
      <c r="G63" t="s">
        <v>28</v>
      </c>
    </row>
    <row r="64">
      <c r="A64" s="3" t="s">
        <v>62</v>
      </c>
    </row>
    <row r="65">
      <c r="A65" s="7" t="s">
        <v>63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64</v>
      </c>
      <c r="D67" t="s" s="5">
        <v>13</v>
      </c>
      <c r="E67" s="5"/>
      <c r="F67" t="s" s="5">
        <v>17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65</v>
      </c>
      <c r="D68" t="s" s="5">
        <v>13</v>
      </c>
      <c r="E68" s="5"/>
      <c r="F68" t="s" s="5">
        <v>17</v>
      </c>
      <c r="G68" t="s" s="5">
        <v>15</v>
      </c>
      <c r="H68" s="5">
        <f>G68*F68</f>
      </c>
    </row>
    <row r="69">
      <c r="G69" t="s">
        <v>28</v>
      </c>
    </row>
    <row r="75">
      <c r="B75" t="s" s="8">
        <v>66</v>
      </c>
      <c r="C75" s="8"/>
    </row>
    <row r="76">
      <c r="B76" t="s">
        <v>67</v>
      </c>
      <c r="C76" t="s">
        <v>68</v>
      </c>
    </row>
    <row r="77">
      <c r="B77" t="s">
        <v>69</v>
      </c>
      <c r="C77" t="s">
        <v>70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29:L29"/>
    <mergeCell ref="A30:K30"/>
    <mergeCell ref="A36:L36"/>
    <mergeCell ref="A37:K37"/>
    <mergeCell ref="A42:L42"/>
    <mergeCell ref="A43:K43"/>
    <mergeCell ref="A48:L48"/>
    <mergeCell ref="A49:K49"/>
    <mergeCell ref="A56:L56"/>
    <mergeCell ref="A57:K57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2024-09-23T16:58:05Z</dcterms:created>
  <dc:creator>Apache POI</dc:creator>
</cp:coreProperties>
</file>