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<sst xmlns="http://schemas.openxmlformats.org/spreadsheetml/2006/main" count="235" uniqueCount="101">
  <si>
    <t>Ítems del llamado Ampliación Clinica Municipal con ID: 191297</t>
  </si>
  <si>
    <t>Ampliación Clinica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</si>
  <si>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</si>
  <si>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</si>
  <si>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</si>
  <si>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</si>
  <si>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</si>
  <si>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</si>
  <si>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</si>
  <si>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</si>
  <si>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</si>
  <si>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</si>
  <si>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</si>
  <si>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</si>
  <si>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Obrador 3x5</t>
  </si>
  <si>
    <t>Movimiento de suelo</t>
  </si>
  <si>
    <t>Metros cuadrados</t>
  </si>
  <si>
    <t>300</t>
  </si>
  <si>
    <t>Relleno,Nivelación, compactecion</t>
  </si>
  <si>
    <t>Metros cúbicos</t>
  </si>
  <si>
    <t>100</t>
  </si>
  <si>
    <t>Excavacion y carga de cimiento</t>
  </si>
  <si>
    <t>60</t>
  </si>
  <si>
    <t>72131601-005</t>
  </si>
  <si>
    <t>Mamposteria de nivelacion</t>
  </si>
  <si>
    <t>110</t>
  </si>
  <si>
    <t>Encadenado inferior y superior</t>
  </si>
  <si>
    <t>Mililitros</t>
  </si>
  <si>
    <t>280</t>
  </si>
  <si>
    <t>72131601-006</t>
  </si>
  <si>
    <t>Aislacion Horizontal</t>
  </si>
  <si>
    <t>120</t>
  </si>
  <si>
    <t>Mamposteria de elevacion</t>
  </si>
  <si>
    <t>450</t>
  </si>
  <si>
    <t>72131601-004</t>
  </si>
  <si>
    <t>Estructura hºaº (zap, pil, losa, vigas), incluye cálculo</t>
  </si>
  <si>
    <t>15</t>
  </si>
  <si>
    <t>72131601-007</t>
  </si>
  <si>
    <t>Techo de tejas, estructura, aislac y cobertura</t>
  </si>
  <si>
    <t>230</t>
  </si>
  <si>
    <t>72131601-008</t>
  </si>
  <si>
    <t>Revoques de paredes</t>
  </si>
  <si>
    <t>750</t>
  </si>
  <si>
    <t>Revoques de losa</t>
  </si>
  <si>
    <t>35</t>
  </si>
  <si>
    <t>Aislacion y sist desgue losa</t>
  </si>
  <si>
    <t>Revestido de azulejos</t>
  </si>
  <si>
    <t>72131601-009</t>
  </si>
  <si>
    <t>Contrapiso de cascotes</t>
  </si>
  <si>
    <t>210</t>
  </si>
  <si>
    <t>pisos</t>
  </si>
  <si>
    <t>Piso exterior, guardaobra, nivel, contrapiso</t>
  </si>
  <si>
    <t>zocalos</t>
  </si>
  <si>
    <t>180</t>
  </si>
  <si>
    <t>72131601-010</t>
  </si>
  <si>
    <t>Aberturas de madera (incluye vidrios)</t>
  </si>
  <si>
    <t>30</t>
  </si>
  <si>
    <t>Aberturas metálicas (incluye vidrios)</t>
  </si>
  <si>
    <t>40</t>
  </si>
  <si>
    <t>72131601-011</t>
  </si>
  <si>
    <t>Instalación baño con accesorios</t>
  </si>
  <si>
    <t>2</t>
  </si>
  <si>
    <t>Instalación 2 piletas con acce, y mesada azulejadas</t>
  </si>
  <si>
    <t>9</t>
  </si>
  <si>
    <t>Instalación piletas lava manos, con reg sif.</t>
  </si>
  <si>
    <t>5</t>
  </si>
  <si>
    <t>Des cloacal, cañ, regi, cámara sep, pozo abs.-</t>
  </si>
  <si>
    <t>Instalación desague pluvial (cañ, registros)</t>
  </si>
  <si>
    <t>Instalación agua corriente</t>
  </si>
  <si>
    <t>72131601-001</t>
  </si>
  <si>
    <t>luces y tomas</t>
  </si>
  <si>
    <t>90</t>
  </si>
  <si>
    <t>tomas especiales</t>
  </si>
  <si>
    <t>telefonia</t>
  </si>
  <si>
    <t>20</t>
  </si>
  <si>
    <t>tableros</t>
  </si>
  <si>
    <t>-acometida, med, conexión</t>
  </si>
  <si>
    <t xml:space="preserve">  -artefactos eléctricos, 2x40 y otros</t>
  </si>
  <si>
    <t>72131601-012</t>
  </si>
  <si>
    <t>Pintura de paredes</t>
  </si>
  <si>
    <t>900</t>
  </si>
  <si>
    <t>pintura de techos</t>
  </si>
  <si>
    <t>pintura exterior</t>
  </si>
  <si>
    <t>pintura de aberturas</t>
  </si>
  <si>
    <t>140</t>
  </si>
  <si>
    <t>Demolisiones (mamp, abert, piso, techo)</t>
  </si>
  <si>
    <t xml:space="preserve">Acondicionamiento, repar y/o reposición:  - techo, paredes, revoque, piso </t>
  </si>
  <si>
    <t>Acondicionamiento, repar y/o reposición:  - aberturas</t>
  </si>
  <si>
    <t>12</t>
  </si>
  <si>
    <t>Acondicionamiento, repar y/o reposición:- pinturas, terminaciones</t>
  </si>
  <si>
    <t>Acondicionamiento, repar y/o reposición:sisteme electrico</t>
  </si>
  <si>
    <t>72131601-003</t>
  </si>
  <si>
    <t>Acceso ambulancia, piso, acond sector</t>
  </si>
  <si>
    <t>72131601-013</t>
  </si>
  <si>
    <t>terminacion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</si>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</sst>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27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32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19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16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45</v>
      </c>
      <c r="D17" t="s" s="5">
        <v>16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23</v>
      </c>
      <c r="C18" t="s" s="5">
        <v>46</v>
      </c>
      <c r="D18" t="s" s="5">
        <v>16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16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16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51</v>
      </c>
      <c r="D21" t="s" s="5">
        <v>16</v>
      </c>
      <c r="E21" t="s" s="5">
        <v>22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52</v>
      </c>
      <c r="D22" t="s" s="5">
        <v>16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16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16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62</v>
      </c>
      <c r="D26" t="s" s="5">
        <v>11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64</v>
      </c>
      <c r="D27" t="s" s="5">
        <v>11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68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11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72</v>
      </c>
      <c r="D32" t="s" s="5">
        <v>11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73</v>
      </c>
      <c r="D33" t="s" s="5">
        <v>11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76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77</v>
      </c>
      <c r="D36" t="s" s="5">
        <v>11</v>
      </c>
      <c r="E36" t="s" s="5">
        <v>58</v>
      </c>
      <c r="F36" t="s" s="5">
        <v>13</v>
      </c>
      <c r="G36" s="5">
        <f>F36*E36</f>
      </c>
    </row>
    <row r="37">
      <c r="A37" t="n" s="4">
        <v>34.0</v>
      </c>
      <c r="B37" t="s" s="5">
        <v>78</v>
      </c>
      <c r="C37" t="s" s="5">
        <v>79</v>
      </c>
      <c r="D37" t="s" s="5">
        <v>16</v>
      </c>
      <c r="E37" t="s" s="5">
        <v>80</v>
      </c>
      <c r="F37" t="s" s="5">
        <v>13</v>
      </c>
      <c r="G37" s="5">
        <f>F37*E37</f>
      </c>
    </row>
    <row r="38">
      <c r="A38" t="n" s="4">
        <v>35.0</v>
      </c>
      <c r="B38" t="s" s="5">
        <v>78</v>
      </c>
      <c r="C38" t="s" s="5">
        <v>81</v>
      </c>
      <c r="D38" t="s" s="5">
        <v>16</v>
      </c>
      <c r="E38" t="s" s="5">
        <v>39</v>
      </c>
      <c r="F38" t="s" s="5">
        <v>13</v>
      </c>
      <c r="G38" s="5">
        <f>F38*E38</f>
      </c>
    </row>
    <row r="39">
      <c r="A39" t="n" s="4">
        <v>36.0</v>
      </c>
      <c r="B39" t="s" s="5">
        <v>78</v>
      </c>
      <c r="C39" t="s" s="5">
        <v>82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78</v>
      </c>
      <c r="C40" t="s" s="5">
        <v>83</v>
      </c>
      <c r="D40" t="s" s="5">
        <v>16</v>
      </c>
      <c r="E40" t="s" s="5">
        <v>84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85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40</v>
      </c>
      <c r="C42" t="s" s="5">
        <v>86</v>
      </c>
      <c r="D42" t="s" s="5">
        <v>16</v>
      </c>
      <c r="E42" t="s" s="5">
        <v>58</v>
      </c>
      <c r="F42" t="s" s="5">
        <v>13</v>
      </c>
      <c r="G42" s="5">
        <f>F42*E42</f>
      </c>
    </row>
    <row r="43">
      <c r="A43" t="n" s="4">
        <v>40.0</v>
      </c>
      <c r="B43" t="s" s="5">
        <v>54</v>
      </c>
      <c r="C43" t="s" s="5">
        <v>87</v>
      </c>
      <c r="D43" t="s" s="5">
        <v>16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78</v>
      </c>
      <c r="C44" t="s" s="5">
        <v>89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69</v>
      </c>
      <c r="C45" t="s" s="5">
        <v>90</v>
      </c>
      <c r="D45" t="s" s="5">
        <v>11</v>
      </c>
      <c r="E45" t="s" s="5">
        <v>56</v>
      </c>
      <c r="F45" t="s" s="5">
        <v>13</v>
      </c>
      <c r="G45" s="5">
        <f>F45*E45</f>
      </c>
    </row>
    <row r="46">
      <c r="A46" t="n" s="4">
        <v>43.0</v>
      </c>
      <c r="B46" t="s" s="5">
        <v>91</v>
      </c>
      <c r="C46" t="s" s="5">
        <v>92</v>
      </c>
      <c r="D46" t="s" s="5">
        <v>16</v>
      </c>
      <c r="E46" t="s" s="5">
        <v>74</v>
      </c>
      <c r="F46" t="s" s="5">
        <v>13</v>
      </c>
      <c r="G46" s="5">
        <f>F46*E46</f>
      </c>
    </row>
    <row r="47">
      <c r="A47" t="n" s="4">
        <v>44.0</v>
      </c>
      <c r="B47" t="s" s="5">
        <v>93</v>
      </c>
      <c r="C47" t="s" s="5">
        <v>94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F48" t="s">
        <v>95</v>
      </c>
    </row>
    <row r="54">
      <c r="B54" t="s" s="8">
        <v>96</v>
      </c>
      <c r="C54" s="8"/>
    </row>
    <row r="55">
      <c r="B55" t="s">
        <v>97</v>
      </c>
      <c r="C55" t="s">
        <v>98</v>
      </c>
    </row>
    <row r="56">
      <c r="B56" t="s">
        <v>99</v>
      </c>
      <c r="C56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2025-06-05T18:13:26Z</dcterms:created>
  <dc:creator>Apache POI</dc:creator>
</cp:coreProperties>
</file>