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<sst xmlns="http://schemas.openxmlformats.org/spreadsheetml/2006/main" count="190" uniqueCount="86">
  <si>
    <t>Ítems del llamado MANTENIMIENTO Y REPARACION MENOR DE EDIFICIO con ID: 192794</t>
  </si>
  <si>
    <t>MANTENIMIENTO Y REPARACION MENOR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</si>
  <si>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</si>
  <si>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</si>
  <si>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</si>
  <si>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</si>
  <si>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</si>
  <si>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</si>
  <si>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</si>
  <si>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</si>
  <si>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Desmonte de mamparas</t>
  </si>
  <si>
    <t>Metros cuadrados</t>
  </si>
  <si>
    <t>8,7</t>
  </si>
  <si>
    <t/>
  </si>
  <si>
    <t>Desmonte de puerta de mampara</t>
  </si>
  <si>
    <t>Unidad</t>
  </si>
  <si>
    <t>1</t>
  </si>
  <si>
    <t>Montaje de mamparas desmontadas y existentes</t>
  </si>
  <si>
    <t>11</t>
  </si>
  <si>
    <t>Montaje de puerta desmontada y existente</t>
  </si>
  <si>
    <t>2</t>
  </si>
  <si>
    <t>Provisión y colocacion de mamparas</t>
  </si>
  <si>
    <t>12</t>
  </si>
  <si>
    <t>Provisión y colocacion de puerta en mamparas</t>
  </si>
  <si>
    <t>72102201-002</t>
  </si>
  <si>
    <t>Colocación e instalación de cuartetos de tomas</t>
  </si>
  <si>
    <t>72102602-005</t>
  </si>
  <si>
    <t>Remoción de puerta doble de aluminio existente</t>
  </si>
  <si>
    <t>Provisión y colocación de puerta doble de blindex</t>
  </si>
  <si>
    <t>Activación y puesta en funcionamiento de cerradura de puerta blindex</t>
  </si>
  <si>
    <t>72102103-001</t>
  </si>
  <si>
    <t>Fumigación total del edificio</t>
  </si>
  <si>
    <t>72102508-001</t>
  </si>
  <si>
    <t>Demolición de piso de acceso y vereda</t>
  </si>
  <si>
    <t>51</t>
  </si>
  <si>
    <t>Demolición de piso de hall de acceso</t>
  </si>
  <si>
    <t>22,5</t>
  </si>
  <si>
    <t>72131601-009</t>
  </si>
  <si>
    <t>Contrapiso 10cm</t>
  </si>
  <si>
    <t>13</t>
  </si>
  <si>
    <t>Piso baldosas de canto rodado en acceso y vereda</t>
  </si>
  <si>
    <t>64</t>
  </si>
  <si>
    <t>Piso granito gris igual al existente en hall de acceso</t>
  </si>
  <si>
    <t>72101601-001</t>
  </si>
  <si>
    <t>Reparación de techo, cambio de ganchos de sujeción en chapa metálica</t>
  </si>
  <si>
    <t>Reparación de techo, limpieza de losa y arreglo de aislación</t>
  </si>
  <si>
    <t>Reparación de techo, arreglo de cielo raso de yeso</t>
  </si>
  <si>
    <t>Cambio de tablero</t>
  </si>
  <si>
    <t>Cambio de luminarias en acceso y encedido con fotocélulas</t>
  </si>
  <si>
    <t>6</t>
  </si>
  <si>
    <t>72102305-001</t>
  </si>
  <si>
    <t>Reparación de aire acondicionado</t>
  </si>
  <si>
    <t>72102305-002</t>
  </si>
  <si>
    <t>Provisión y colocación de aire acondicionado tipo split de 12.000 BTU</t>
  </si>
  <si>
    <t>Verificación de iluminación en muralla, y encendido con fotocélulas</t>
  </si>
  <si>
    <t>72102402-001</t>
  </si>
  <si>
    <t>Servicio de pintura de interior al látex</t>
  </si>
  <si>
    <t>148</t>
  </si>
  <si>
    <t>72102401-001</t>
  </si>
  <si>
    <t>Servicio de pintura de exterior al látex con silicona, en cornisa</t>
  </si>
  <si>
    <t>50</t>
  </si>
  <si>
    <t>72102401-003</t>
  </si>
  <si>
    <t>Barnizado de abertura de madera</t>
  </si>
  <si>
    <t>6,9</t>
  </si>
  <si>
    <t>Abertura metálica con esmalte</t>
  </si>
  <si>
    <t>26</t>
  </si>
  <si>
    <t>Tratamiento de ladrillo visto con silicona</t>
  </si>
  <si>
    <t>151,4</t>
  </si>
  <si>
    <t>72102402-002</t>
  </si>
  <si>
    <t>Servicio de pintura cielo raso</t>
  </si>
  <si>
    <t>74</t>
  </si>
  <si>
    <t>Pintura de losa</t>
  </si>
  <si>
    <t>41,6</t>
  </si>
  <si>
    <t>72102401-002</t>
  </si>
  <si>
    <t>Servicio de pintura de muralla</t>
  </si>
  <si>
    <t>180</t>
  </si>
  <si>
    <t>72131601-012</t>
  </si>
  <si>
    <t>Servicio de pintura de pergolado y pilares de madera</t>
  </si>
  <si>
    <t>Instalación de aire acondicionado</t>
  </si>
  <si>
    <t>Adecuación de instalación eléctrica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</si>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</sst>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29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42</v>
      </c>
      <c r="D19" t="s" s="5">
        <v>11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45</v>
      </c>
      <c r="D21" t="s" s="5">
        <v>15</v>
      </c>
      <c r="E21" t="s" s="5">
        <v>16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46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24</v>
      </c>
      <c r="C23" t="s" s="5">
        <v>47</v>
      </c>
      <c r="D23" t="s" s="5">
        <v>15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48</v>
      </c>
      <c r="D24" t="s" s="5">
        <v>15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15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15</v>
      </c>
      <c r="E26" t="s" s="5">
        <v>20</v>
      </c>
      <c r="F26" t="s" s="5">
        <v>13</v>
      </c>
      <c r="G26" s="5">
        <f>F26*E26</f>
      </c>
    </row>
    <row r="27">
      <c r="A27" t="n" s="4">
        <v>24.0</v>
      </c>
      <c r="B27" t="s" s="5">
        <v>24</v>
      </c>
      <c r="C27" t="s" s="5">
        <v>54</v>
      </c>
      <c r="D27" t="s" s="5">
        <v>15</v>
      </c>
      <c r="E27" t="s" s="5">
        <v>16</v>
      </c>
      <c r="F27" t="s" s="5">
        <v>13</v>
      </c>
      <c r="G27" s="5">
        <f>F27*E27</f>
      </c>
    </row>
    <row r="28">
      <c r="A28" t="n" s="4">
        <v>25.0</v>
      </c>
      <c r="B28" t="s" s="5">
        <v>55</v>
      </c>
      <c r="C28" t="s" s="5">
        <v>56</v>
      </c>
      <c r="D28" t="s" s="5">
        <v>11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59</v>
      </c>
      <c r="D29" t="s" s="5">
        <v>11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62</v>
      </c>
      <c r="D30" t="s" s="5">
        <v>11</v>
      </c>
      <c r="E30" t="s" s="5">
        <v>63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64</v>
      </c>
      <c r="D31" t="s" s="5">
        <v>11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66</v>
      </c>
      <c r="D32" t="s" s="5">
        <v>11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69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71</v>
      </c>
      <c r="D34" t="s" s="5">
        <v>11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11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77</v>
      </c>
      <c r="D36" t="s" s="5">
        <v>11</v>
      </c>
      <c r="E36" t="s" s="5">
        <v>22</v>
      </c>
      <c r="F36" t="s" s="5">
        <v>13</v>
      </c>
      <c r="G36" s="5">
        <f>F36*E36</f>
      </c>
    </row>
    <row r="37">
      <c r="A37" t="n" s="4">
        <v>34.0</v>
      </c>
      <c r="B37" t="s" s="5">
        <v>52</v>
      </c>
      <c r="C37" t="s" s="5">
        <v>78</v>
      </c>
      <c r="D37" t="s" s="5">
        <v>15</v>
      </c>
      <c r="E37" t="s" s="5">
        <v>20</v>
      </c>
      <c r="F37" t="s" s="5">
        <v>13</v>
      </c>
      <c r="G37" s="5">
        <f>F37*E37</f>
      </c>
    </row>
    <row r="38">
      <c r="A38" t="n" s="4">
        <v>35.0</v>
      </c>
      <c r="B38" t="s" s="5">
        <v>24</v>
      </c>
      <c r="C38" t="s" s="5">
        <v>79</v>
      </c>
      <c r="D38" t="s" s="5">
        <v>15</v>
      </c>
      <c r="E38" t="s" s="5">
        <v>16</v>
      </c>
      <c r="F38" t="s" s="5">
        <v>13</v>
      </c>
      <c r="G38" s="5">
        <f>F38*E38</f>
      </c>
    </row>
    <row r="39">
      <c r="F39" t="s">
        <v>80</v>
      </c>
    </row>
    <row r="45">
      <c r="B45" t="s" s="8">
        <v>81</v>
      </c>
      <c r="C45" s="8"/>
    </row>
    <row r="46">
      <c r="B46" t="s">
        <v>82</v>
      </c>
      <c r="C46" t="s">
        <v>83</v>
      </c>
    </row>
    <row r="47">
      <c r="B47" t="s">
        <v>84</v>
      </c>
      <c r="C47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2025-04-30T19:51:50Z</dcterms:created>
  <dc:creator>Apache POI</dc:creator>
</cp:coreProperties>
</file>