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<sst xmlns="http://schemas.openxmlformats.org/spreadsheetml/2006/main" count="255" uniqueCount="95">
  <si>
    <t>Ítems del llamado Construccion de Aulas  con ID: 194748</t>
  </si>
  <si>
    <t>Construccion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</si>
  <si>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</si>
  <si>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</si>
  <si>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</si>
  <si>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</si>
  <si>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</si>
  <si>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</si>
  <si>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</si>
  <si>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</si>
  <si>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REPLANTEO DE OBRA</t>
  </si>
  <si>
    <t>Unidad</t>
  </si>
  <si>
    <t>1</t>
  </si>
  <si>
    <t/>
  </si>
  <si>
    <t>72131601-003</t>
  </si>
  <si>
    <t>CIMIENTO DE PBC</t>
  </si>
  <si>
    <t>Metros cúbicos</t>
  </si>
  <si>
    <t>9</t>
  </si>
  <si>
    <t>72131601-005</t>
  </si>
  <si>
    <t>MAMPOSTERIA DE NIVELACION DE 0,30 M</t>
  </si>
  <si>
    <t>Metros cuadrados</t>
  </si>
  <si>
    <t>11</t>
  </si>
  <si>
    <t>72131601-006</t>
  </si>
  <si>
    <t>Aislacion</t>
  </si>
  <si>
    <t>Metros</t>
  </si>
  <si>
    <t>24</t>
  </si>
  <si>
    <t>Mamposteria DE ELEVACION DE 0,15</t>
  </si>
  <si>
    <t>76</t>
  </si>
  <si>
    <t>72131601-004</t>
  </si>
  <si>
    <t>VIGA CADENA SUPERIOR Hº Aº</t>
  </si>
  <si>
    <t>25</t>
  </si>
  <si>
    <t>72131601-015</t>
  </si>
  <si>
    <t>PilarES DE MAMPOSTERIA DE 0,30 X0,45M</t>
  </si>
  <si>
    <t>7,5</t>
  </si>
  <si>
    <t>72131601-009</t>
  </si>
  <si>
    <t>CONTRAPISO DE CASCOTE</t>
  </si>
  <si>
    <t>51</t>
  </si>
  <si>
    <t>PISO CALCAREO</t>
  </si>
  <si>
    <t>ZOCALOS CALCAREO</t>
  </si>
  <si>
    <t>32</t>
  </si>
  <si>
    <t>72131601-007</t>
  </si>
  <si>
    <t>TECHO DE TEJA Y TEJUELONES</t>
  </si>
  <si>
    <t>65</t>
  </si>
  <si>
    <t>72131601-011</t>
  </si>
  <si>
    <t>DESAGUE PLUVIAL (CANALETA D40N26)</t>
  </si>
  <si>
    <t>13</t>
  </si>
  <si>
    <t>72131601-008</t>
  </si>
  <si>
    <t>REVOQUE INTERIOR Y EXTERIOR</t>
  </si>
  <si>
    <t>158</t>
  </si>
  <si>
    <t>72131601-010</t>
  </si>
  <si>
    <t>ABERTURA MET.-BAL. 1,5X1,2 M CON VIDRIOS</t>
  </si>
  <si>
    <t>3</t>
  </si>
  <si>
    <t>ABERTURAS DE MADERA- MARCO Y P.0,90 M</t>
  </si>
  <si>
    <t>72131601-012</t>
  </si>
  <si>
    <t>PINTURA AVERTURA MADERA</t>
  </si>
  <si>
    <t>4</t>
  </si>
  <si>
    <t>72131601-001</t>
  </si>
  <si>
    <t>INSTALACION ELECTRICA: ARTEF.2X40W(4)VENT.TECHO (1) TOMA CORRIENTE (4)</t>
  </si>
  <si>
    <t>PINTURA AVERTURA METALICA</t>
  </si>
  <si>
    <t>PINTURA TECHO</t>
  </si>
  <si>
    <t xml:space="preserve">PINTURA AL LATEX PARED INTERIOR Y EXTERIOR </t>
  </si>
  <si>
    <t>PINTURA CANALETA Y BAJADA</t>
  </si>
  <si>
    <t>19</t>
  </si>
  <si>
    <t>GUARDA OBRA</t>
  </si>
  <si>
    <t>7</t>
  </si>
  <si>
    <t>72131601-013</t>
  </si>
  <si>
    <t>LIMPIEZA FINAL</t>
  </si>
  <si>
    <t>CARTEL DE OBRA</t>
  </si>
  <si>
    <t>10</t>
  </si>
  <si>
    <t>MAMPOSTERIA DE NIVELACION DE 0,30M</t>
  </si>
  <si>
    <t xml:space="preserve">AISLACION </t>
  </si>
  <si>
    <t>26</t>
  </si>
  <si>
    <t>Mamposteria DE ELEVACION 0,15M</t>
  </si>
  <si>
    <t>84</t>
  </si>
  <si>
    <t>VIGA CADENA SUPERIOR DE HºAº</t>
  </si>
  <si>
    <t>Pilares DE mAMPOSTERIA DE 0,30X0,45M</t>
  </si>
  <si>
    <t>ZOCALO CALCAREO</t>
  </si>
  <si>
    <t>69</t>
  </si>
  <si>
    <t>DESAGUE PLUVIAL(CANALETA D40N26)</t>
  </si>
  <si>
    <t>20</t>
  </si>
  <si>
    <t>Aberturas MET-BAL 1,5 X1,2M CON VIDRIOS</t>
  </si>
  <si>
    <t>Aberturas MADERA- MARCO Y P 0,90 M</t>
  </si>
  <si>
    <t xml:space="preserve">PINTURA AVERTURA MADERA </t>
  </si>
  <si>
    <t>INSTALACION ELECTRICA: ARTEF.2X40 W(4) VENT. TECHO (1) TOMA CORRIENTE 4</t>
  </si>
  <si>
    <t>PINTURA AVERTURA METALICA 9</t>
  </si>
  <si>
    <t>PINTURA A LATEX PARED EXTERIOR E INTERIOR</t>
  </si>
  <si>
    <t xml:space="preserve">PINTURA CANALETA Y BAJADA </t>
  </si>
  <si>
    <t xml:space="preserve">GUARDA OBRA 0,50 DE ANCHO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</si>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</sst>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24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20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37</v>
      </c>
      <c r="D12" t="s" s="5">
        <v>20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38</v>
      </c>
      <c r="D13" t="s" s="5">
        <v>24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20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24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20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11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20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58</v>
      </c>
      <c r="D21" t="s" s="5">
        <v>20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59</v>
      </c>
      <c r="D22" t="s" s="5">
        <v>20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60</v>
      </c>
      <c r="D23" t="s" s="5">
        <v>20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61</v>
      </c>
      <c r="D24" t="s" s="5">
        <v>24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63</v>
      </c>
      <c r="D25" t="s" s="5">
        <v>20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16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69</v>
      </c>
      <c r="D30" t="s" s="5">
        <v>20</v>
      </c>
      <c r="E30" t="s" s="5">
        <v>21</v>
      </c>
      <c r="F30" t="s" s="5">
        <v>13</v>
      </c>
      <c r="G30" s="5">
        <f>F30*E30</f>
      </c>
    </row>
    <row r="31">
      <c r="A31" t="n" s="4">
        <v>28.0</v>
      </c>
      <c r="B31" t="s" s="5">
        <v>22</v>
      </c>
      <c r="C31" t="s" s="5">
        <v>70</v>
      </c>
      <c r="D31" t="s" s="5">
        <v>24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72</v>
      </c>
      <c r="D32" t="s" s="5">
        <v>20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74</v>
      </c>
      <c r="D33" t="s" s="5">
        <v>24</v>
      </c>
      <c r="E33" t="s" s="5">
        <v>30</v>
      </c>
      <c r="F33" t="s" s="5">
        <v>13</v>
      </c>
      <c r="G33" s="5">
        <f>F33*E33</f>
      </c>
    </row>
    <row r="34">
      <c r="A34" t="n" s="4">
        <v>31.0</v>
      </c>
      <c r="B34" t="s" s="5">
        <v>31</v>
      </c>
      <c r="C34" t="s" s="5">
        <v>75</v>
      </c>
      <c r="D34" t="s" s="5">
        <v>24</v>
      </c>
      <c r="E34" t="s" s="5">
        <v>33</v>
      </c>
      <c r="F34" t="s" s="5">
        <v>13</v>
      </c>
      <c r="G34" s="5">
        <f>F34*E34</f>
      </c>
    </row>
    <row r="35">
      <c r="A35" t="n" s="4">
        <v>32.0</v>
      </c>
      <c r="B35" t="s" s="5">
        <v>34</v>
      </c>
      <c r="C35" t="s" s="5">
        <v>35</v>
      </c>
      <c r="D35" t="s" s="5">
        <v>20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34</v>
      </c>
      <c r="C36" t="s" s="5">
        <v>37</v>
      </c>
      <c r="D36" t="s" s="5">
        <v>20</v>
      </c>
      <c r="E36" t="s" s="5">
        <v>36</v>
      </c>
      <c r="F36" t="s" s="5">
        <v>13</v>
      </c>
      <c r="G36" s="5">
        <f>F36*E36</f>
      </c>
    </row>
    <row r="37">
      <c r="A37" t="n" s="4">
        <v>34.0</v>
      </c>
      <c r="B37" t="s" s="5">
        <v>34</v>
      </c>
      <c r="C37" t="s" s="5">
        <v>76</v>
      </c>
      <c r="D37" t="s" s="5">
        <v>24</v>
      </c>
      <c r="E37" t="s" s="5">
        <v>39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41</v>
      </c>
      <c r="D38" t="s" s="5">
        <v>20</v>
      </c>
      <c r="E38" t="s" s="5">
        <v>77</v>
      </c>
      <c r="F38" t="s" s="5">
        <v>13</v>
      </c>
      <c r="G38" s="5">
        <f>F38*E38</f>
      </c>
    </row>
    <row r="39">
      <c r="A39" t="n" s="4">
        <v>36.0</v>
      </c>
      <c r="B39" t="s" s="5">
        <v>43</v>
      </c>
      <c r="C39" t="s" s="5">
        <v>78</v>
      </c>
      <c r="D39" t="s" s="5">
        <v>24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46</v>
      </c>
      <c r="C40" t="s" s="5">
        <v>47</v>
      </c>
      <c r="D40" t="s" s="5">
        <v>20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49</v>
      </c>
      <c r="C41" t="s" s="5">
        <v>80</v>
      </c>
      <c r="D41" t="s" s="5">
        <v>11</v>
      </c>
      <c r="E41" t="s" s="5">
        <v>51</v>
      </c>
      <c r="F41" t="s" s="5">
        <v>13</v>
      </c>
      <c r="G41" s="5">
        <f>F41*E41</f>
      </c>
    </row>
    <row r="42">
      <c r="A42" t="n" s="4">
        <v>39.0</v>
      </c>
      <c r="B42" t="s" s="5">
        <v>49</v>
      </c>
      <c r="C42" t="s" s="5">
        <v>81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53</v>
      </c>
      <c r="C43" t="s" s="5">
        <v>82</v>
      </c>
      <c r="D43" t="s" s="5">
        <v>20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56</v>
      </c>
      <c r="C44" t="s" s="5">
        <v>83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53</v>
      </c>
      <c r="C45" t="s" s="5">
        <v>84</v>
      </c>
      <c r="D45" t="s" s="5">
        <v>20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53</v>
      </c>
      <c r="C46" t="s" s="5">
        <v>59</v>
      </c>
      <c r="D46" t="s" s="5">
        <v>20</v>
      </c>
      <c r="E46" t="s" s="5">
        <v>77</v>
      </c>
      <c r="F46" t="s" s="5">
        <v>13</v>
      </c>
      <c r="G46" s="5">
        <f>F46*E46</f>
      </c>
    </row>
    <row r="47">
      <c r="A47" t="n" s="4">
        <v>44.0</v>
      </c>
      <c r="B47" t="s" s="5">
        <v>53</v>
      </c>
      <c r="C47" t="s" s="5">
        <v>85</v>
      </c>
      <c r="D47" t="s" s="5">
        <v>20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53</v>
      </c>
      <c r="C48" t="s" s="5">
        <v>86</v>
      </c>
      <c r="D48" t="s" s="5">
        <v>24</v>
      </c>
      <c r="E48" t="s" s="5">
        <v>79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87</v>
      </c>
      <c r="D49" t="s" s="5">
        <v>20</v>
      </c>
      <c r="E49" t="s" s="5">
        <v>88</v>
      </c>
      <c r="F49" t="s" s="5">
        <v>13</v>
      </c>
      <c r="G49" s="5">
        <f>F49*E49</f>
      </c>
    </row>
    <row r="50">
      <c r="A50" t="n" s="4">
        <v>47.0</v>
      </c>
      <c r="B50" t="s" s="5">
        <v>65</v>
      </c>
      <c r="C50" t="s" s="5">
        <v>66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56</v>
      </c>
      <c r="C51" t="s" s="5">
        <v>67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F52" t="s">
        <v>89</v>
      </c>
    </row>
    <row r="58">
      <c r="B58" t="s" s="8">
        <v>90</v>
      </c>
      <c r="C58" s="8"/>
    </row>
    <row r="59">
      <c r="B59" t="s">
        <v>91</v>
      </c>
      <c r="C59" t="s">
        <v>92</v>
      </c>
    </row>
    <row r="60">
      <c r="B60" t="s">
        <v>93</v>
      </c>
      <c r="C60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