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<sst xmlns="http://schemas.openxmlformats.org/spreadsheetml/2006/main" count="1544" uniqueCount="291">
  <si>
    <t>Ítems del llamado Adquisición de Materiales Eléctricos  con ID: 196106</t>
  </si>
  <si>
    <t>Adquisición de Materiales Eléctricos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</si>
  <si>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</si>
  <si>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</si>
  <si>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</si>
  <si>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</si>
  <si>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</si>
  <si>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</si>
  <si>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</si>
  <si>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</si>
  <si>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</si>
  <si>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</si>
  <si>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60104912-001</t>
  </si>
  <si>
    <t>Cables unipolares multifilares de 1 mm x rollos de 100 m</t>
  </si>
  <si>
    <t>Metros</t>
  </si>
  <si>
    <t>1</t>
  </si>
  <si>
    <t/>
  </si>
  <si>
    <t>Cables unipolares multifilares de 2 mm x rollos de 100 m</t>
  </si>
  <si>
    <t>Cables unipolares multifilares de 4mm x rollos de 100 m</t>
  </si>
  <si>
    <t>Cables unipolares multifilares de 6 mm x rollos de 100 m</t>
  </si>
  <si>
    <t>Cables unipolares multifilares de 10 mm x rollos de 100 m</t>
  </si>
  <si>
    <t>Cables unipolares multifilares de 16 mm x rollos de 100 m</t>
  </si>
  <si>
    <t>Cables unipolares multifilares de 25 mm x rollos de 100 m</t>
  </si>
  <si>
    <t>Cables unipolares multifilares de 35 mm x rollos de 100 m</t>
  </si>
  <si>
    <t>Cables unipolares multifilares de 50 mm x rollos de 100 m</t>
  </si>
  <si>
    <t>Cables unipolares multifilares de 70 mm x rollos de 100 m</t>
  </si>
  <si>
    <t>Cables unipolares multifilares de 95 mm x rollos de 100 m</t>
  </si>
  <si>
    <t>Cables Impavinil unipolar de 4mm x rollos de 100 m</t>
  </si>
  <si>
    <t>Cables Impavinil unipolar de 6 mm x rollos de 100 m</t>
  </si>
  <si>
    <t>Cables Impavinil unipolar de 10 mm x rollos de 100 m</t>
  </si>
  <si>
    <t>Cables Impavinil unipolar de 16 mm x rollos de 100 m</t>
  </si>
  <si>
    <t>Cables Impavinil unipolar de 25 mm x rollos de 100 m</t>
  </si>
  <si>
    <t>Cables Impavinil unipolar de 35 mm x rollos de 100 m</t>
  </si>
  <si>
    <t>Cables Impavinil unipolar de 50 mm x rollos de 100 m</t>
  </si>
  <si>
    <t>Cables Impavinil unipolar de 70mm x rollos de 100 m</t>
  </si>
  <si>
    <t>Cables Impavinil unipolar de 95 mm x rollos de 100 m</t>
  </si>
  <si>
    <t>Cables Impavinil Tripolar de 4x4mm2 x rollos de 100 m</t>
  </si>
  <si>
    <t>Cables Impavinil Tripolar de 3x6+4mm2 x rollos de 100 m</t>
  </si>
  <si>
    <t>Cables Impavinil Tripolar de 3x10+4mm2 x rollos de 100 m</t>
  </si>
  <si>
    <t>Cables Impavinil Tripolar de 3x16+4mm2 x rollos de 100 m</t>
  </si>
  <si>
    <t>Cables Impavinil Tripolar de 3x25+4mm2 x rollos de 100 m</t>
  </si>
  <si>
    <t>Cables Impavinil Tripolar de 3x35+4mm2 x rollos de 100 m</t>
  </si>
  <si>
    <t>Cables Impavinil Tripolar de 3x50+4mm2 x rollos de 100 m</t>
  </si>
  <si>
    <t>Cables Impavinil Tripolar de 3x70+4mm2 x rollos de 100 m</t>
  </si>
  <si>
    <t>26121635-004</t>
  </si>
  <si>
    <t>Cable pre-ensamblado monofásico de 2x16mm</t>
  </si>
  <si>
    <t>50</t>
  </si>
  <si>
    <t xml:space="preserve">Cable pre-ensamblado trifásico de 4x16mm </t>
  </si>
  <si>
    <t xml:space="preserve">Cable pre-ensamblado trifásico de 4x25mm  </t>
  </si>
  <si>
    <t xml:space="preserve">Cable pre-ensamblado trifásico de 4x35mm  </t>
  </si>
  <si>
    <t>Cable pre-ensamblado monofásico de 3x35+50mm</t>
  </si>
  <si>
    <t xml:space="preserve">Cable pre-ensamblado trifásico de 3x35+70mm  </t>
  </si>
  <si>
    <t xml:space="preserve">Cable pre-ensamblado trifásico de 4x70mm </t>
  </si>
  <si>
    <t>26121541-001</t>
  </si>
  <si>
    <t>Conductor de cobre desnudo de 10 mm</t>
  </si>
  <si>
    <t>Conductor de cobre desnudo de 16 mm</t>
  </si>
  <si>
    <t>Conductor de cobre desnudo de 25 mm</t>
  </si>
  <si>
    <t>Conductor de cobre desnudo de 35 mm</t>
  </si>
  <si>
    <t>Conductor de cobre desnudo de 50 mm</t>
  </si>
  <si>
    <t>Conductor de cobre desnudo de 70 mm</t>
  </si>
  <si>
    <t>Conductor de cobre desnudo de 95 mm</t>
  </si>
  <si>
    <t>Cable siliconado para 200ºC de 1mm</t>
  </si>
  <si>
    <t xml:space="preserve">Cable siliconado para 200ºC de 2mm </t>
  </si>
  <si>
    <t>Cable siliconado para 200ºC de 4mm</t>
  </si>
  <si>
    <t xml:space="preserve">Cable con aislación fibra de vidrio de 1mm </t>
  </si>
  <si>
    <t xml:space="preserve">Cable con aislación fibra de vidrio de 2mm  </t>
  </si>
  <si>
    <t xml:space="preserve">Cable con aislación fibra de vidrio de 4mm  </t>
  </si>
  <si>
    <t>Cable tipo TPR de 2x1 mm</t>
  </si>
  <si>
    <t>100</t>
  </si>
  <si>
    <t>Cable tipo TPR de 2x1, 5 mm</t>
  </si>
  <si>
    <t>Cable tipo TPR de 2x2 mm</t>
  </si>
  <si>
    <t>Cable tipo TPR de 2x4 mm</t>
  </si>
  <si>
    <t>Cable tipo TPR de 2x6 mm</t>
  </si>
  <si>
    <t>Cable tipo TPR de 3x1 mm</t>
  </si>
  <si>
    <t>Cable tipo TPR de 3x1, 5 mm</t>
  </si>
  <si>
    <t>Cable tipo TPR de 3x2 mm</t>
  </si>
  <si>
    <t>Cable tipo TPR de 3x4 mm</t>
  </si>
  <si>
    <t>Cable tipo TPR de 3x6 mm</t>
  </si>
  <si>
    <t>Cable tipo TPR de 4x1 mm</t>
  </si>
  <si>
    <t>Cable tipo TPR de 4x1, 5 mm</t>
  </si>
  <si>
    <t>Cable tipo TPR de 4x2 mm</t>
  </si>
  <si>
    <t>Cable tipo TPR de 4x4 mm</t>
  </si>
  <si>
    <t>Cable tipo TPR de 4x6 mm</t>
  </si>
  <si>
    <t>Cable tipo TPR de 4x10 mm</t>
  </si>
  <si>
    <t>26121635-001</t>
  </si>
  <si>
    <t>Cable paralelo (cordón) de 1 mm</t>
  </si>
  <si>
    <t>Cable paralelo (cordón) de 2 mm</t>
  </si>
  <si>
    <t>39121205-003</t>
  </si>
  <si>
    <t xml:space="preserve">Amarre de retención metálica de 20 a 70 mm </t>
  </si>
  <si>
    <t>Unidad</t>
  </si>
  <si>
    <t>20</t>
  </si>
  <si>
    <t>Amarre de suspensión de 16 mm</t>
  </si>
  <si>
    <t>Amarre de suspensión de 25 mm</t>
  </si>
  <si>
    <t>Amarre de suspensión de 35 mm</t>
  </si>
  <si>
    <t>Amarre de suspensión de 50 mm</t>
  </si>
  <si>
    <t>Amarre de suspensión de 70 mm</t>
  </si>
  <si>
    <t>Amarre de suspensión de 4x16 a 25 mm</t>
  </si>
  <si>
    <t>39121405-006</t>
  </si>
  <si>
    <t>Terminal Ojal de 2 mm</t>
  </si>
  <si>
    <t>40</t>
  </si>
  <si>
    <t>Terminal Ojal de 4 mm</t>
  </si>
  <si>
    <t>Terminal Ojal de 6 mm</t>
  </si>
  <si>
    <t>Terminal Ojal de 10 mm</t>
  </si>
  <si>
    <t>Terminal Ojal de 16 mm</t>
  </si>
  <si>
    <t>Terminal Ojal de 25 mm</t>
  </si>
  <si>
    <t>Terminal Ojal de 35 mm</t>
  </si>
  <si>
    <t>Terminal Ojal de 50 mm</t>
  </si>
  <si>
    <t>Terminal Ojal de 70 mm</t>
  </si>
  <si>
    <t>Terminal Ojal de 95 mm</t>
  </si>
  <si>
    <t>39121405-005</t>
  </si>
  <si>
    <t>Terminal Pino de 2 mm</t>
  </si>
  <si>
    <t>Terminal Pino de 4 mm</t>
  </si>
  <si>
    <t>Terminal Pino de 6 mm</t>
  </si>
  <si>
    <t>Terminal Pino de 10 mm</t>
  </si>
  <si>
    <t>39121405-007</t>
  </si>
  <si>
    <t>Orquilla de 1 mm</t>
  </si>
  <si>
    <t>Orquilla de 2 mm</t>
  </si>
  <si>
    <t>Orquilla de 4 mm</t>
  </si>
  <si>
    <t>Orquilla de 6 mm</t>
  </si>
  <si>
    <t>Orquilla de 10 mm</t>
  </si>
  <si>
    <t>39121436-001</t>
  </si>
  <si>
    <t>Jabalina de Acero Cobreadol de 5/8"x2,4 mts</t>
  </si>
  <si>
    <t>30</t>
  </si>
  <si>
    <t>Abrazaderas para Jabalina de 5/8"</t>
  </si>
  <si>
    <t>26121635-008</t>
  </si>
  <si>
    <t xml:space="preserve">Ducto sin ranura auto-adhesivo de 10x25 mm  </t>
  </si>
  <si>
    <t xml:space="preserve">Ducto sin ranura auto-adhesivo de 20x20 mm  </t>
  </si>
  <si>
    <t>Ducto sin ranura de 10x25 mm</t>
  </si>
  <si>
    <t>Ducto sin ranura de 16x30 mm</t>
  </si>
  <si>
    <t>Ducto sin ranura de 25x30 mm</t>
  </si>
  <si>
    <t>Ducto sin ranura de 25x50 mm</t>
  </si>
  <si>
    <t>Ducto sin ranura de 30x50 mm</t>
  </si>
  <si>
    <t>Ducto sin ranura de 50x50 mm</t>
  </si>
  <si>
    <t>Ducto sin ranura de 80x100 mm</t>
  </si>
  <si>
    <t>Ducto Ranurado de 20x20 mm</t>
  </si>
  <si>
    <t>Ducto Ranurado de 25x30 mm</t>
  </si>
  <si>
    <t>Ducto Ranurado de 30x30 mm</t>
  </si>
  <si>
    <t>Ducto Ranurado de 30x50 mm</t>
  </si>
  <si>
    <t>Ducto Ranurado de 60x80 mm</t>
  </si>
  <si>
    <t>Ducto para piso de 16x80 mm</t>
  </si>
  <si>
    <t>Ducto para piso de 12x50 mm</t>
  </si>
  <si>
    <t>40141705-011</t>
  </si>
  <si>
    <t>Ducto corrugado de PVC de 5/8"</t>
  </si>
  <si>
    <t>Ducto corrugado de PVC de 3/4"</t>
  </si>
  <si>
    <t>Ducto corrugado de PVC de 7/8"</t>
  </si>
  <si>
    <t>Ducto corrugado de PVC de 1"</t>
  </si>
  <si>
    <t>Ducto tipo 4P liso de 5/8"</t>
  </si>
  <si>
    <t>Ducto tipo 4P liso de 3/4"</t>
  </si>
  <si>
    <t>Ducto tipo 4P liso de 7/8"</t>
  </si>
  <si>
    <t>31162806-004</t>
  </si>
  <si>
    <t>Tarugo plástico con tornillo de acero de 6 mm</t>
  </si>
  <si>
    <t>Tarugo plástico con tornillo de acero de 8 mm</t>
  </si>
  <si>
    <t>Tarugo plástico con tornillo de acero de 10 mm</t>
  </si>
  <si>
    <t>Tarugo plástico con tornillo de acero de 12 mm</t>
  </si>
  <si>
    <t>Tarugo plástico con tornillo de acero de 14 mm</t>
  </si>
  <si>
    <t>31162904-001</t>
  </si>
  <si>
    <t>Grampas p/ cable, clavo largo,med y cor cajas de 100</t>
  </si>
  <si>
    <t>500</t>
  </si>
  <si>
    <t>39121402-004</t>
  </si>
  <si>
    <t>Ficha macho común con estrangulador de 10 amp.</t>
  </si>
  <si>
    <t>25</t>
  </si>
  <si>
    <t>39121402-005</t>
  </si>
  <si>
    <t>Ficha hembra común con estrangulador de 10 amp</t>
  </si>
  <si>
    <t>Ficha macho industrial monofásica c/t de 30 amp</t>
  </si>
  <si>
    <t>Ficha hembra industrial monofásica c/t de 30 amp</t>
  </si>
  <si>
    <t>Ficha macho ind. Trifásica c/neutro de 30 amp.</t>
  </si>
  <si>
    <t>Ficha hembra ind. Trifásica c/neutro de 30 amp</t>
  </si>
  <si>
    <t>39121402-006</t>
  </si>
  <si>
    <t>Toma externa industrial monofásica c/t de 30 amp.</t>
  </si>
  <si>
    <t>Toma externa industrial monofásica c/neutro de 30 amp.</t>
  </si>
  <si>
    <t>Ficha macho p/ computadora (con tierra) de 15 amp.</t>
  </si>
  <si>
    <t>39121402-008</t>
  </si>
  <si>
    <t>Pico toma p/ computadora de 10 amp.</t>
  </si>
  <si>
    <t>39121402-009</t>
  </si>
  <si>
    <t>Pico interruptor de 10 amp</t>
  </si>
  <si>
    <t>Placa de embutir para 1,2 y 3 picos</t>
  </si>
  <si>
    <t>39121308-001</t>
  </si>
  <si>
    <t>Caja externa para 2 picos</t>
  </si>
  <si>
    <t>Caja externa para 3 picos</t>
  </si>
  <si>
    <t>Caja externa para 4 picos</t>
  </si>
  <si>
    <t>Caja externa para 6 picos</t>
  </si>
  <si>
    <t>31201510-001</t>
  </si>
  <si>
    <t>Cinta aisladora PVC, rollo grande</t>
  </si>
  <si>
    <t>15</t>
  </si>
  <si>
    <t>31201502-001</t>
  </si>
  <si>
    <t>Cinta aisladora auto-vulcanizante</t>
  </si>
  <si>
    <t>39101612-001</t>
  </si>
  <si>
    <t>Lámpara clara incandescente de 60W</t>
  </si>
  <si>
    <t>Lámpara para lectura (azul) de 60W</t>
  </si>
  <si>
    <t>39101605-001</t>
  </si>
  <si>
    <t>Lámpara fluorescente trifosforo de 15W</t>
  </si>
  <si>
    <t>Lámpara fluorescente trifosforo de 20W</t>
  </si>
  <si>
    <t xml:space="preserve">Lámpara fluorescente trifosforo de 40W </t>
  </si>
  <si>
    <t>Lámpara fluorescente tipo circular de 18W</t>
  </si>
  <si>
    <t>Lámpara fluorescente tipo circular de 22W</t>
  </si>
  <si>
    <t>Lámpara fluorescente tipo circular de 36W</t>
  </si>
  <si>
    <t>Lámpara fluorescente tipo circular de 40W</t>
  </si>
  <si>
    <t>39111706-001</t>
  </si>
  <si>
    <t>Luces de emergencia con autonomía de hasta 5 horas</t>
  </si>
  <si>
    <t>39111501-008</t>
  </si>
  <si>
    <t>Reactancia de 20W</t>
  </si>
  <si>
    <t>Reactancia de 40W</t>
  </si>
  <si>
    <t>39111501-002</t>
  </si>
  <si>
    <t xml:space="preserve">Arrancadores p/ lámparas fluorescentes </t>
  </si>
  <si>
    <t>32141107-001</t>
  </si>
  <si>
    <t>Zocalo para fluorescente circular</t>
  </si>
  <si>
    <t>39111501-004</t>
  </si>
  <si>
    <t>Porta arrancadores con chicote</t>
  </si>
  <si>
    <t>39111501-007</t>
  </si>
  <si>
    <t>Zócalos con chicote para fluorescente</t>
  </si>
  <si>
    <t>39101601-019</t>
  </si>
  <si>
    <t>Lámpara halógena p/ linterna p/3 element.</t>
  </si>
  <si>
    <t>39101601-012</t>
  </si>
  <si>
    <t>Lámpara cuarzo de 500W</t>
  </si>
  <si>
    <t>Lámpara cuarzo de 1000W</t>
  </si>
  <si>
    <t>Lámpara HPI-T de 400W</t>
  </si>
  <si>
    <t>39121015-001</t>
  </si>
  <si>
    <t>Reactor para interior de 400W</t>
  </si>
  <si>
    <t>Reactor tipo intemperie con base p/ foco de 400W</t>
  </si>
  <si>
    <t>39121602-012</t>
  </si>
  <si>
    <t>Llave TM de 1X2 Amp</t>
  </si>
  <si>
    <t>5</t>
  </si>
  <si>
    <t>Llave TM de 1X4 Amp</t>
  </si>
  <si>
    <t>Llave TM de 1X5 Amp</t>
  </si>
  <si>
    <t>Llave TM de 1X6 Amp.</t>
  </si>
  <si>
    <t>Llave TM de 1X10 Amp.</t>
  </si>
  <si>
    <t>Llave TM de 1X20 Amp.</t>
  </si>
  <si>
    <t>Llave TM de 1X25 Amp.</t>
  </si>
  <si>
    <t>Llave TM de 1X32 Amp.</t>
  </si>
  <si>
    <t>Llave TM de 3X10 Amp.</t>
  </si>
  <si>
    <t>Llave TM de 3X20 Amp.</t>
  </si>
  <si>
    <t>Llave TM de 3X25 Amp.</t>
  </si>
  <si>
    <t>Llave TM de 3X32 Amp.</t>
  </si>
  <si>
    <t>Llave TM de 3X40 Amp.</t>
  </si>
  <si>
    <t>4</t>
  </si>
  <si>
    <t>Llave TM de 3X50 Amp.</t>
  </si>
  <si>
    <t>Llave TM de 3X63 Amp</t>
  </si>
  <si>
    <t>Llave TM de 3X80 Amp.</t>
  </si>
  <si>
    <t>Llave TM de 3X125 Amp.</t>
  </si>
  <si>
    <t>Llave TM de 3X150 Amp</t>
  </si>
  <si>
    <t>Llave TM de 3X250 Amp.</t>
  </si>
  <si>
    <t>3</t>
  </si>
  <si>
    <t>39121535-019</t>
  </si>
  <si>
    <t>Relé fotoeléctrico  tipo instantáneo de  10 Amp.</t>
  </si>
  <si>
    <t>Base para relé fotoeléctrico de 10 Amp</t>
  </si>
  <si>
    <t>39111812-001</t>
  </si>
  <si>
    <t>Llave de embutir p/ Acondic. De Aire de 25 Amp</t>
  </si>
  <si>
    <t>39121535-003</t>
  </si>
  <si>
    <t>Relé de falta de base de 10 Amp.</t>
  </si>
  <si>
    <t>Relé de tiempo de 0 a 60 min.</t>
  </si>
  <si>
    <t>39121522-002</t>
  </si>
  <si>
    <t>Contactor trifásico de 3x9 Amp.</t>
  </si>
  <si>
    <t>Contactor trifásico c/ bobina 220V de 3x9 Amp</t>
  </si>
  <si>
    <t>Contactor trifásico c/ bobina 220V de 3x20 Amp.</t>
  </si>
  <si>
    <t>Contactor trifásico c/ bobina 220V de 3x40 Amp.</t>
  </si>
  <si>
    <t>Contactor trifásico c/ bobina 220V de 3x50 Amp.</t>
  </si>
  <si>
    <t>2</t>
  </si>
  <si>
    <t>Contactor trifásico c/ bobina 220V de 3x60 Amp.</t>
  </si>
  <si>
    <t>Contactor trifásico c/ bobina 220V de 3x80 Amp.</t>
  </si>
  <si>
    <t>Contactor trifásico c/ bobina 220V de 3x125 Amp.</t>
  </si>
  <si>
    <t xml:space="preserve">Contactor trifásico c/ bobina de 220V3x160 Amp. </t>
  </si>
  <si>
    <t>Contactor trifásico c/ bobina 220V de 3x250 Amp.</t>
  </si>
  <si>
    <t>39121404-001</t>
  </si>
  <si>
    <t>Manguito de cobre para empalme de 6mm</t>
  </si>
  <si>
    <t>Manguito de cobre para empalme de 10mm</t>
  </si>
  <si>
    <t>Manguito de cobre para empalme de 16mm</t>
  </si>
  <si>
    <t>Manguito de cobre para empalme de 25mm</t>
  </si>
  <si>
    <t>Manguito de cobre para empalme de 35mm</t>
  </si>
  <si>
    <t>Manguito de cobre para empalme de 50mm</t>
  </si>
  <si>
    <t>Manguito de cobre para empalme de 70mm</t>
  </si>
  <si>
    <t>Manguito de cobre para empalme de 95mm</t>
  </si>
  <si>
    <t>Manguito de aluminio para empalme de 10mm</t>
  </si>
  <si>
    <t>Manguito de aluminio para empalme de 16mm</t>
  </si>
  <si>
    <t>Manguito de aluminio para empalme de 25mm</t>
  </si>
  <si>
    <t>10</t>
  </si>
  <si>
    <t>Manguito de aluminio para empalme de 35mm</t>
  </si>
  <si>
    <t>Manguito de aluminio para empalme de 50mm</t>
  </si>
  <si>
    <t>Manguito de aluminio para empalme de 70mm</t>
  </si>
  <si>
    <t>39121303-001</t>
  </si>
  <si>
    <t xml:space="preserve">Caja metálica para tablero de embutir con puerta desmontable sin barra de fase con doble fondo de 20x27x12,5 cm.  </t>
  </si>
  <si>
    <t>Caja metálica para tablero de adosar con puerta anti- lluvia sin barra de fase con doble fondo de 20x27x12,5 cm</t>
  </si>
  <si>
    <t>Caja metálica para tablero de embutir con puerta desmontable con barra de fase neutro de 50x60x12,5 cm.</t>
  </si>
  <si>
    <t>Caja metálica para tablero de adosar con puerta anti- lluvia sin barra de fase y neutro de 60x80x12,5 cm.</t>
  </si>
  <si>
    <t>Caja metálica para tablero de embutir con puerta desmontable con barra de fase neutro de 80x110x12,5 cm</t>
  </si>
  <si>
    <t>Caja metálica para tablero de adosar con puerta anti- lluvia sin barra de fase y neutro de 80x110x12,5 cm.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</si>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</sst>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28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30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33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34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35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36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37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38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12</v>
      </c>
      <c r="C27" t="s" s="5">
        <v>39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12</v>
      </c>
      <c r="C28" t="s" s="5">
        <v>40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41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12</v>
      </c>
      <c r="C30" t="s" s="5">
        <v>42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43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44</v>
      </c>
      <c r="C32" t="s" s="5">
        <v>45</v>
      </c>
      <c r="D32" t="s" s="5">
        <v>14</v>
      </c>
      <c r="E32" s="5"/>
      <c r="F32" t="s" s="5">
        <v>46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44</v>
      </c>
      <c r="C33" t="s" s="5">
        <v>47</v>
      </c>
      <c r="D33" t="s" s="5">
        <v>14</v>
      </c>
      <c r="E33" s="5"/>
      <c r="F33" t="s" s="5">
        <v>46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44</v>
      </c>
      <c r="C34" t="s" s="5">
        <v>48</v>
      </c>
      <c r="D34" t="s" s="5">
        <v>14</v>
      </c>
      <c r="E34" s="5"/>
      <c r="F34" t="s" s="5">
        <v>46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44</v>
      </c>
      <c r="C35" t="s" s="5">
        <v>49</v>
      </c>
      <c r="D35" t="s" s="5">
        <v>14</v>
      </c>
      <c r="E35" s="5"/>
      <c r="F35" t="s" s="5">
        <v>46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44</v>
      </c>
      <c r="C36" t="s" s="5">
        <v>50</v>
      </c>
      <c r="D36" t="s" s="5">
        <v>14</v>
      </c>
      <c r="E36" s="5"/>
      <c r="F36" t="s" s="5">
        <v>46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44</v>
      </c>
      <c r="C37" t="s" s="5">
        <v>51</v>
      </c>
      <c r="D37" t="s" s="5">
        <v>14</v>
      </c>
      <c r="E37" s="5"/>
      <c r="F37" t="s" s="5">
        <v>46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44</v>
      </c>
      <c r="C38" t="s" s="5">
        <v>52</v>
      </c>
      <c r="D38" t="s" s="5">
        <v>14</v>
      </c>
      <c r="E38" s="5"/>
      <c r="F38" t="s" s="5">
        <v>46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53</v>
      </c>
      <c r="C39" t="s" s="5">
        <v>54</v>
      </c>
      <c r="D39" t="s" s="5">
        <v>14</v>
      </c>
      <c r="E39" s="5"/>
      <c r="F39" t="s" s="5">
        <v>46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53</v>
      </c>
      <c r="C40" t="s" s="5">
        <v>55</v>
      </c>
      <c r="D40" t="s" s="5">
        <v>14</v>
      </c>
      <c r="E40" s="5"/>
      <c r="F40" t="s" s="5">
        <v>46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53</v>
      </c>
      <c r="C41" t="s" s="5">
        <v>56</v>
      </c>
      <c r="D41" t="s" s="5">
        <v>14</v>
      </c>
      <c r="E41" s="5"/>
      <c r="F41" t="s" s="5">
        <v>46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53</v>
      </c>
      <c r="C42" t="s" s="5">
        <v>57</v>
      </c>
      <c r="D42" t="s" s="5">
        <v>14</v>
      </c>
      <c r="E42" s="5"/>
      <c r="F42" t="s" s="5">
        <v>46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53</v>
      </c>
      <c r="C43" t="s" s="5">
        <v>58</v>
      </c>
      <c r="D43" t="s" s="5">
        <v>14</v>
      </c>
      <c r="E43" s="5"/>
      <c r="F43" t="s" s="5">
        <v>46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53</v>
      </c>
      <c r="C44" t="s" s="5">
        <v>59</v>
      </c>
      <c r="D44" t="s" s="5">
        <v>14</v>
      </c>
      <c r="E44" s="5"/>
      <c r="F44" t="s" s="5">
        <v>46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53</v>
      </c>
      <c r="C45" t="s" s="5">
        <v>60</v>
      </c>
      <c r="D45" t="s" s="5">
        <v>14</v>
      </c>
      <c r="E45" s="5"/>
      <c r="F45" t="s" s="5">
        <v>46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61</v>
      </c>
      <c r="D46" t="s" s="5">
        <v>14</v>
      </c>
      <c r="E46" s="5"/>
      <c r="F46" t="s" s="5">
        <v>46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62</v>
      </c>
      <c r="D47" t="s" s="5">
        <v>14</v>
      </c>
      <c r="E47" s="5"/>
      <c r="F47" t="s" s="5">
        <v>46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63</v>
      </c>
      <c r="D48" t="s" s="5">
        <v>14</v>
      </c>
      <c r="E48" s="5"/>
      <c r="F48" t="s" s="5">
        <v>46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64</v>
      </c>
      <c r="D49" t="s" s="5">
        <v>14</v>
      </c>
      <c r="E49" s="5"/>
      <c r="F49" t="s" s="5">
        <v>46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65</v>
      </c>
      <c r="D50" t="s" s="5">
        <v>14</v>
      </c>
      <c r="E50" s="5"/>
      <c r="F50" t="s" s="5">
        <v>46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66</v>
      </c>
      <c r="D51" t="s" s="5">
        <v>14</v>
      </c>
      <c r="E51" s="5"/>
      <c r="F51" t="s" s="5">
        <v>46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67</v>
      </c>
      <c r="D52" t="s" s="5">
        <v>14</v>
      </c>
      <c r="E52" s="5"/>
      <c r="F52" t="s" s="5">
        <v>68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69</v>
      </c>
      <c r="D53" t="s" s="5">
        <v>14</v>
      </c>
      <c r="E53" s="5"/>
      <c r="F53" t="s" s="5">
        <v>68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70</v>
      </c>
      <c r="D54" t="s" s="5">
        <v>14</v>
      </c>
      <c r="E54" s="5"/>
      <c r="F54" t="s" s="5">
        <v>68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71</v>
      </c>
      <c r="D55" t="s" s="5">
        <v>14</v>
      </c>
      <c r="E55" s="5"/>
      <c r="F55" t="s" s="5">
        <v>68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72</v>
      </c>
      <c r="D56" t="s" s="5">
        <v>14</v>
      </c>
      <c r="E56" s="5"/>
      <c r="F56" t="s" s="5">
        <v>68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73</v>
      </c>
      <c r="D57" t="s" s="5">
        <v>14</v>
      </c>
      <c r="E57" s="5"/>
      <c r="F57" t="s" s="5">
        <v>68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74</v>
      </c>
      <c r="D58" t="s" s="5">
        <v>14</v>
      </c>
      <c r="E58" s="5"/>
      <c r="F58" t="s" s="5">
        <v>68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</v>
      </c>
      <c r="C59" t="s" s="5">
        <v>75</v>
      </c>
      <c r="D59" t="s" s="5">
        <v>14</v>
      </c>
      <c r="E59" s="5"/>
      <c r="F59" t="s" s="5">
        <v>68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</v>
      </c>
      <c r="C60" t="s" s="5">
        <v>76</v>
      </c>
      <c r="D60" t="s" s="5">
        <v>14</v>
      </c>
      <c r="E60" s="5"/>
      <c r="F60" t="s" s="5">
        <v>68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</v>
      </c>
      <c r="C61" t="s" s="5">
        <v>77</v>
      </c>
      <c r="D61" t="s" s="5">
        <v>14</v>
      </c>
      <c r="E61" s="5"/>
      <c r="F61" t="s" s="5">
        <v>68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</v>
      </c>
      <c r="C62" t="s" s="5">
        <v>78</v>
      </c>
      <c r="D62" t="s" s="5">
        <v>14</v>
      </c>
      <c r="E62" s="5"/>
      <c r="F62" t="s" s="5">
        <v>68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</v>
      </c>
      <c r="C63" t="s" s="5">
        <v>79</v>
      </c>
      <c r="D63" t="s" s="5">
        <v>14</v>
      </c>
      <c r="E63" s="5"/>
      <c r="F63" t="s" s="5">
        <v>68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</v>
      </c>
      <c r="C64" t="s" s="5">
        <v>80</v>
      </c>
      <c r="D64" t="s" s="5">
        <v>14</v>
      </c>
      <c r="E64" s="5"/>
      <c r="F64" t="s" s="5">
        <v>68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</v>
      </c>
      <c r="C65" t="s" s="5">
        <v>81</v>
      </c>
      <c r="D65" t="s" s="5">
        <v>14</v>
      </c>
      <c r="E65" s="5"/>
      <c r="F65" t="s" s="5">
        <v>68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</v>
      </c>
      <c r="C66" t="s" s="5">
        <v>82</v>
      </c>
      <c r="D66" t="s" s="5">
        <v>14</v>
      </c>
      <c r="E66" s="5"/>
      <c r="F66" t="s" s="5">
        <v>68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</v>
      </c>
      <c r="C67" t="s" s="5">
        <v>83</v>
      </c>
      <c r="D67" t="s" s="5">
        <v>14</v>
      </c>
      <c r="E67" s="5"/>
      <c r="F67" t="s" s="5">
        <v>68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84</v>
      </c>
      <c r="C68" t="s" s="5">
        <v>85</v>
      </c>
      <c r="D68" t="s" s="5">
        <v>14</v>
      </c>
      <c r="E68" s="5"/>
      <c r="F68" t="s" s="5">
        <v>68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84</v>
      </c>
      <c r="C69" t="s" s="5">
        <v>86</v>
      </c>
      <c r="D69" t="s" s="5">
        <v>14</v>
      </c>
      <c r="E69" s="5"/>
      <c r="F69" t="s" s="5">
        <v>68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87</v>
      </c>
      <c r="C70" t="s" s="5">
        <v>88</v>
      </c>
      <c r="D70" t="s" s="5">
        <v>89</v>
      </c>
      <c r="E70" s="5"/>
      <c r="F70" t="s" s="5">
        <v>90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87</v>
      </c>
      <c r="C71" t="s" s="5">
        <v>91</v>
      </c>
      <c r="D71" t="s" s="5">
        <v>89</v>
      </c>
      <c r="E71" s="5"/>
      <c r="F71" t="s" s="5">
        <v>90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87</v>
      </c>
      <c r="C72" t="s" s="5">
        <v>92</v>
      </c>
      <c r="D72" t="s" s="5">
        <v>89</v>
      </c>
      <c r="E72" s="5"/>
      <c r="F72" t="s" s="5">
        <v>90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87</v>
      </c>
      <c r="C73" t="s" s="5">
        <v>93</v>
      </c>
      <c r="D73" t="s" s="5">
        <v>89</v>
      </c>
      <c r="E73" s="5"/>
      <c r="F73" t="s" s="5">
        <v>90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87</v>
      </c>
      <c r="C74" t="s" s="5">
        <v>94</v>
      </c>
      <c r="D74" t="s" s="5">
        <v>89</v>
      </c>
      <c r="E74" s="5"/>
      <c r="F74" t="s" s="5">
        <v>90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87</v>
      </c>
      <c r="C75" t="s" s="5">
        <v>95</v>
      </c>
      <c r="D75" t="s" s="5">
        <v>89</v>
      </c>
      <c r="E75" s="5"/>
      <c r="F75" t="s" s="5">
        <v>90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87</v>
      </c>
      <c r="C76" t="s" s="5">
        <v>96</v>
      </c>
      <c r="D76" t="s" s="5">
        <v>89</v>
      </c>
      <c r="E76" s="5"/>
      <c r="F76" t="s" s="5">
        <v>90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97</v>
      </c>
      <c r="C77" t="s" s="5">
        <v>98</v>
      </c>
      <c r="D77" t="s" s="5">
        <v>89</v>
      </c>
      <c r="E77" s="5"/>
      <c r="F77" t="s" s="5">
        <v>99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97</v>
      </c>
      <c r="C78" t="s" s="5">
        <v>100</v>
      </c>
      <c r="D78" t="s" s="5">
        <v>89</v>
      </c>
      <c r="E78" s="5"/>
      <c r="F78" t="s" s="5">
        <v>46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97</v>
      </c>
      <c r="C79" t="s" s="5">
        <v>101</v>
      </c>
      <c r="D79" t="s" s="5">
        <v>89</v>
      </c>
      <c r="E79" s="5"/>
      <c r="F79" t="s" s="5">
        <v>46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97</v>
      </c>
      <c r="C80" t="s" s="5">
        <v>102</v>
      </c>
      <c r="D80" t="s" s="5">
        <v>89</v>
      </c>
      <c r="E80" s="5"/>
      <c r="F80" t="s" s="5">
        <v>46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97</v>
      </c>
      <c r="C81" t="s" s="5">
        <v>103</v>
      </c>
      <c r="D81" t="s" s="5">
        <v>89</v>
      </c>
      <c r="E81" s="5"/>
      <c r="F81" t="s" s="5">
        <v>46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97</v>
      </c>
      <c r="C82" t="s" s="5">
        <v>104</v>
      </c>
      <c r="D82" t="s" s="5">
        <v>89</v>
      </c>
      <c r="E82" s="5"/>
      <c r="F82" t="s" s="5">
        <v>46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97</v>
      </c>
      <c r="C83" t="s" s="5">
        <v>105</v>
      </c>
      <c r="D83" t="s" s="5">
        <v>89</v>
      </c>
      <c r="E83" s="5"/>
      <c r="F83" t="s" s="5">
        <v>46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97</v>
      </c>
      <c r="C84" t="s" s="5">
        <v>106</v>
      </c>
      <c r="D84" t="s" s="5">
        <v>89</v>
      </c>
      <c r="E84" s="5"/>
      <c r="F84" t="s" s="5">
        <v>46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97</v>
      </c>
      <c r="C85" t="s" s="5">
        <v>107</v>
      </c>
      <c r="D85" t="s" s="5">
        <v>89</v>
      </c>
      <c r="E85" s="5"/>
      <c r="F85" t="s" s="5">
        <v>46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97</v>
      </c>
      <c r="C86" t="s" s="5">
        <v>108</v>
      </c>
      <c r="D86" t="s" s="5">
        <v>89</v>
      </c>
      <c r="E86" s="5"/>
      <c r="F86" t="s" s="5">
        <v>46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109</v>
      </c>
      <c r="C87" t="s" s="5">
        <v>110</v>
      </c>
      <c r="D87" t="s" s="5">
        <v>89</v>
      </c>
      <c r="E87" s="5"/>
      <c r="F87" t="s" s="5">
        <v>46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109</v>
      </c>
      <c r="C88" t="s" s="5">
        <v>111</v>
      </c>
      <c r="D88" t="s" s="5">
        <v>89</v>
      </c>
      <c r="E88" s="5"/>
      <c r="F88" t="s" s="5">
        <v>46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109</v>
      </c>
      <c r="C89" t="s" s="5">
        <v>112</v>
      </c>
      <c r="D89" t="s" s="5">
        <v>89</v>
      </c>
      <c r="E89" s="5"/>
      <c r="F89" t="s" s="5">
        <v>46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109</v>
      </c>
      <c r="C90" t="s" s="5">
        <v>113</v>
      </c>
      <c r="D90" t="s" s="5">
        <v>89</v>
      </c>
      <c r="E90" s="5"/>
      <c r="F90" t="s" s="5">
        <v>46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114</v>
      </c>
      <c r="C91" t="s" s="5">
        <v>115</v>
      </c>
      <c r="D91" t="s" s="5">
        <v>89</v>
      </c>
      <c r="E91" s="5"/>
      <c r="F91" t="s" s="5">
        <v>46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114</v>
      </c>
      <c r="C92" t="s" s="5">
        <v>116</v>
      </c>
      <c r="D92" t="s" s="5">
        <v>89</v>
      </c>
      <c r="E92" s="5"/>
      <c r="F92" t="s" s="5">
        <v>46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114</v>
      </c>
      <c r="C93" t="s" s="5">
        <v>117</v>
      </c>
      <c r="D93" t="s" s="5">
        <v>89</v>
      </c>
      <c r="E93" s="5"/>
      <c r="F93" t="s" s="5">
        <v>46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114</v>
      </c>
      <c r="C94" t="s" s="5">
        <v>118</v>
      </c>
      <c r="D94" t="s" s="5">
        <v>89</v>
      </c>
      <c r="E94" s="5"/>
      <c r="F94" t="s" s="5">
        <v>46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114</v>
      </c>
      <c r="C95" t="s" s="5">
        <v>119</v>
      </c>
      <c r="D95" t="s" s="5">
        <v>89</v>
      </c>
      <c r="E95" s="5"/>
      <c r="F95" t="s" s="5">
        <v>46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120</v>
      </c>
      <c r="C96" t="s" s="5">
        <v>121</v>
      </c>
      <c r="D96" t="s" s="5">
        <v>89</v>
      </c>
      <c r="E96" s="5"/>
      <c r="F96" t="s" s="5">
        <v>122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120</v>
      </c>
      <c r="C97" t="s" s="5">
        <v>123</v>
      </c>
      <c r="D97" t="s" s="5">
        <v>89</v>
      </c>
      <c r="E97" s="5"/>
      <c r="F97" t="s" s="5">
        <v>122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124</v>
      </c>
      <c r="C98" t="s" s="5">
        <v>125</v>
      </c>
      <c r="D98" t="s" s="5">
        <v>89</v>
      </c>
      <c r="E98" s="5"/>
      <c r="F98" t="s" s="5">
        <v>122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124</v>
      </c>
      <c r="C99" t="s" s="5">
        <v>126</v>
      </c>
      <c r="D99" t="s" s="5">
        <v>89</v>
      </c>
      <c r="E99" s="5"/>
      <c r="F99" t="s" s="5">
        <v>122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124</v>
      </c>
      <c r="C100" t="s" s="5">
        <v>127</v>
      </c>
      <c r="D100" t="s" s="5">
        <v>89</v>
      </c>
      <c r="E100" s="5"/>
      <c r="F100" t="s" s="5">
        <v>122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124</v>
      </c>
      <c r="C101" t="s" s="5">
        <v>128</v>
      </c>
      <c r="D101" t="s" s="5">
        <v>89</v>
      </c>
      <c r="E101" s="5"/>
      <c r="F101" t="s" s="5">
        <v>122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124</v>
      </c>
      <c r="C102" t="s" s="5">
        <v>129</v>
      </c>
      <c r="D102" t="s" s="5">
        <v>89</v>
      </c>
      <c r="E102" s="5"/>
      <c r="F102" t="s" s="5">
        <v>122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124</v>
      </c>
      <c r="C103" t="s" s="5">
        <v>130</v>
      </c>
      <c r="D103" t="s" s="5">
        <v>89</v>
      </c>
      <c r="E103" s="5"/>
      <c r="F103" t="s" s="5">
        <v>122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124</v>
      </c>
      <c r="C104" t="s" s="5">
        <v>131</v>
      </c>
      <c r="D104" t="s" s="5">
        <v>89</v>
      </c>
      <c r="E104" s="5"/>
      <c r="F104" t="s" s="5">
        <v>122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124</v>
      </c>
      <c r="C105" t="s" s="5">
        <v>132</v>
      </c>
      <c r="D105" t="s" s="5">
        <v>89</v>
      </c>
      <c r="E105" s="5"/>
      <c r="F105" t="s" s="5">
        <v>122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124</v>
      </c>
      <c r="C106" t="s" s="5">
        <v>133</v>
      </c>
      <c r="D106" t="s" s="5">
        <v>89</v>
      </c>
      <c r="E106" s="5"/>
      <c r="F106" t="s" s="5">
        <v>122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124</v>
      </c>
      <c r="C107" t="s" s="5">
        <v>134</v>
      </c>
      <c r="D107" t="s" s="5">
        <v>89</v>
      </c>
      <c r="E107" s="5"/>
      <c r="F107" t="s" s="5">
        <v>122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124</v>
      </c>
      <c r="C108" t="s" s="5">
        <v>135</v>
      </c>
      <c r="D108" t="s" s="5">
        <v>89</v>
      </c>
      <c r="E108" s="5"/>
      <c r="F108" t="s" s="5">
        <v>122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124</v>
      </c>
      <c r="C109" t="s" s="5">
        <v>136</v>
      </c>
      <c r="D109" t="s" s="5">
        <v>89</v>
      </c>
      <c r="E109" s="5"/>
      <c r="F109" t="s" s="5">
        <v>122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124</v>
      </c>
      <c r="C110" t="s" s="5">
        <v>137</v>
      </c>
      <c r="D110" t="s" s="5">
        <v>89</v>
      </c>
      <c r="E110" s="5"/>
      <c r="F110" t="s" s="5">
        <v>122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124</v>
      </c>
      <c r="C111" t="s" s="5">
        <v>138</v>
      </c>
      <c r="D111" t="s" s="5">
        <v>89</v>
      </c>
      <c r="E111" s="5"/>
      <c r="F111" t="s" s="5">
        <v>122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124</v>
      </c>
      <c r="C112" t="s" s="5">
        <v>139</v>
      </c>
      <c r="D112" t="s" s="5">
        <v>89</v>
      </c>
      <c r="E112" s="5"/>
      <c r="F112" t="s" s="5">
        <v>122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124</v>
      </c>
      <c r="C113" t="s" s="5">
        <v>140</v>
      </c>
      <c r="D113" t="s" s="5">
        <v>89</v>
      </c>
      <c r="E113" s="5"/>
      <c r="F113" t="s" s="5">
        <v>122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141</v>
      </c>
      <c r="C114" t="s" s="5">
        <v>142</v>
      </c>
      <c r="D114" t="s" s="5">
        <v>14</v>
      </c>
      <c r="E114" s="5"/>
      <c r="F114" t="s" s="5">
        <v>46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141</v>
      </c>
      <c r="C115" t="s" s="5">
        <v>143</v>
      </c>
      <c r="D115" t="s" s="5">
        <v>14</v>
      </c>
      <c r="E115" s="5"/>
      <c r="F115" t="s" s="5">
        <v>46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141</v>
      </c>
      <c r="C116" t="s" s="5">
        <v>144</v>
      </c>
      <c r="D116" t="s" s="5">
        <v>14</v>
      </c>
      <c r="E116" s="5"/>
      <c r="F116" t="s" s="5">
        <v>46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141</v>
      </c>
      <c r="C117" t="s" s="5">
        <v>145</v>
      </c>
      <c r="D117" t="s" s="5">
        <v>14</v>
      </c>
      <c r="E117" s="5"/>
      <c r="F117" t="s" s="5">
        <v>46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141</v>
      </c>
      <c r="C118" t="s" s="5">
        <v>146</v>
      </c>
      <c r="D118" t="s" s="5">
        <v>14</v>
      </c>
      <c r="E118" s="5"/>
      <c r="F118" t="s" s="5">
        <v>46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141</v>
      </c>
      <c r="C119" t="s" s="5">
        <v>147</v>
      </c>
      <c r="D119" t="s" s="5">
        <v>14</v>
      </c>
      <c r="E119" s="5"/>
      <c r="F119" t="s" s="5">
        <v>46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141</v>
      </c>
      <c r="C120" t="s" s="5">
        <v>148</v>
      </c>
      <c r="D120" t="s" s="5">
        <v>14</v>
      </c>
      <c r="E120" s="5"/>
      <c r="F120" t="s" s="5">
        <v>46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149</v>
      </c>
      <c r="C121" t="s" s="5">
        <v>150</v>
      </c>
      <c r="D121" t="s" s="5">
        <v>89</v>
      </c>
      <c r="E121" s="5"/>
      <c r="F121" t="s" s="5">
        <v>46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149</v>
      </c>
      <c r="C122" t="s" s="5">
        <v>151</v>
      </c>
      <c r="D122" t="s" s="5">
        <v>89</v>
      </c>
      <c r="E122" s="5"/>
      <c r="F122" t="s" s="5">
        <v>68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149</v>
      </c>
      <c r="C123" t="s" s="5">
        <v>152</v>
      </c>
      <c r="D123" t="s" s="5">
        <v>89</v>
      </c>
      <c r="E123" s="5"/>
      <c r="F123" t="s" s="5">
        <v>68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149</v>
      </c>
      <c r="C124" t="s" s="5">
        <v>153</v>
      </c>
      <c r="D124" t="s" s="5">
        <v>89</v>
      </c>
      <c r="E124" s="5"/>
      <c r="F124" t="s" s="5">
        <v>68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149</v>
      </c>
      <c r="C125" t="s" s="5">
        <v>154</v>
      </c>
      <c r="D125" t="s" s="5">
        <v>89</v>
      </c>
      <c r="E125" s="5"/>
      <c r="F125" t="s" s="5">
        <v>68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155</v>
      </c>
      <c r="C126" t="s" s="5">
        <v>156</v>
      </c>
      <c r="D126" t="s" s="5">
        <v>89</v>
      </c>
      <c r="E126" s="5"/>
      <c r="F126" t="s" s="5">
        <v>157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158</v>
      </c>
      <c r="C127" t="s" s="5">
        <v>159</v>
      </c>
      <c r="D127" t="s" s="5">
        <v>89</v>
      </c>
      <c r="E127" s="5"/>
      <c r="F127" t="s" s="5">
        <v>160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161</v>
      </c>
      <c r="C128" t="s" s="5">
        <v>162</v>
      </c>
      <c r="D128" t="s" s="5">
        <v>89</v>
      </c>
      <c r="E128" s="5"/>
      <c r="F128" t="s" s="5">
        <v>160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158</v>
      </c>
      <c r="C129" t="s" s="5">
        <v>163</v>
      </c>
      <c r="D129" t="s" s="5">
        <v>89</v>
      </c>
      <c r="E129" s="5"/>
      <c r="F129" t="s" s="5">
        <v>160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161</v>
      </c>
      <c r="C130" t="s" s="5">
        <v>164</v>
      </c>
      <c r="D130" t="s" s="5">
        <v>89</v>
      </c>
      <c r="E130" s="5"/>
      <c r="F130" t="s" s="5">
        <v>160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158</v>
      </c>
      <c r="C131" t="s" s="5">
        <v>165</v>
      </c>
      <c r="D131" t="s" s="5">
        <v>89</v>
      </c>
      <c r="E131" s="5"/>
      <c r="F131" t="s" s="5">
        <v>160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161</v>
      </c>
      <c r="C132" t="s" s="5">
        <v>166</v>
      </c>
      <c r="D132" t="s" s="5">
        <v>89</v>
      </c>
      <c r="E132" s="5"/>
      <c r="F132" t="s" s="5">
        <v>160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167</v>
      </c>
      <c r="C133" t="s" s="5">
        <v>168</v>
      </c>
      <c r="D133" t="s" s="5">
        <v>89</v>
      </c>
      <c r="E133" s="5"/>
      <c r="F133" t="s" s="5">
        <v>160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167</v>
      </c>
      <c r="C134" t="s" s="5">
        <v>169</v>
      </c>
      <c r="D134" t="s" s="5">
        <v>89</v>
      </c>
      <c r="E134" s="5"/>
      <c r="F134" t="s" s="5">
        <v>160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158</v>
      </c>
      <c r="C135" t="s" s="5">
        <v>170</v>
      </c>
      <c r="D135" t="s" s="5">
        <v>89</v>
      </c>
      <c r="E135" s="5"/>
      <c r="F135" t="s" s="5">
        <v>160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171</v>
      </c>
      <c r="C136" t="s" s="5">
        <v>172</v>
      </c>
      <c r="D136" t="s" s="5">
        <v>89</v>
      </c>
      <c r="E136" s="5"/>
      <c r="F136" t="s" s="5">
        <v>160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173</v>
      </c>
      <c r="C137" t="s" s="5">
        <v>174</v>
      </c>
      <c r="D137" t="s" s="5">
        <v>89</v>
      </c>
      <c r="E137" s="5"/>
      <c r="F137" t="s" s="5">
        <v>160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167</v>
      </c>
      <c r="C138" t="s" s="5">
        <v>175</v>
      </c>
      <c r="D138" t="s" s="5">
        <v>89</v>
      </c>
      <c r="E138" s="5"/>
      <c r="F138" t="s" s="5">
        <v>160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176</v>
      </c>
      <c r="C139" t="s" s="5">
        <v>177</v>
      </c>
      <c r="D139" t="s" s="5">
        <v>89</v>
      </c>
      <c r="E139" s="5"/>
      <c r="F139" t="s" s="5">
        <v>46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176</v>
      </c>
      <c r="C140" t="s" s="5">
        <v>178</v>
      </c>
      <c r="D140" t="s" s="5">
        <v>89</v>
      </c>
      <c r="E140" s="5"/>
      <c r="F140" t="s" s="5">
        <v>46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176</v>
      </c>
      <c r="C141" t="s" s="5">
        <v>179</v>
      </c>
      <c r="D141" t="s" s="5">
        <v>89</v>
      </c>
      <c r="E141" s="5"/>
      <c r="F141" t="s" s="5">
        <v>46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176</v>
      </c>
      <c r="C142" t="s" s="5">
        <v>180</v>
      </c>
      <c r="D142" t="s" s="5">
        <v>89</v>
      </c>
      <c r="E142" s="5"/>
      <c r="F142" t="s" s="5">
        <v>46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181</v>
      </c>
      <c r="C143" t="s" s="5">
        <v>182</v>
      </c>
      <c r="D143" t="s" s="5">
        <v>89</v>
      </c>
      <c r="E143" s="5"/>
      <c r="F143" t="s" s="5">
        <v>183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184</v>
      </c>
      <c r="C144" t="s" s="5">
        <v>185</v>
      </c>
      <c r="D144" t="s" s="5">
        <v>89</v>
      </c>
      <c r="E144" s="5"/>
      <c r="F144" t="s" s="5">
        <v>183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186</v>
      </c>
      <c r="C145" t="s" s="5">
        <v>187</v>
      </c>
      <c r="D145" t="s" s="5">
        <v>89</v>
      </c>
      <c r="E145" s="5"/>
      <c r="F145" t="s" s="5">
        <v>46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186</v>
      </c>
      <c r="C146" t="s" s="5">
        <v>188</v>
      </c>
      <c r="D146" t="s" s="5">
        <v>89</v>
      </c>
      <c r="E146" s="5"/>
      <c r="F146" t="s" s="5">
        <v>46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189</v>
      </c>
      <c r="C147" t="s" s="5">
        <v>190</v>
      </c>
      <c r="D147" t="s" s="5">
        <v>89</v>
      </c>
      <c r="E147" s="5"/>
      <c r="F147" t="s" s="5">
        <v>46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189</v>
      </c>
      <c r="C148" t="s" s="5">
        <v>191</v>
      </c>
      <c r="D148" t="s" s="5">
        <v>89</v>
      </c>
      <c r="E148" s="5"/>
      <c r="F148" t="s" s="5">
        <v>46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189</v>
      </c>
      <c r="C149" t="s" s="5">
        <v>192</v>
      </c>
      <c r="D149" t="s" s="5">
        <v>89</v>
      </c>
      <c r="E149" s="5"/>
      <c r="F149" t="s" s="5">
        <v>46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189</v>
      </c>
      <c r="C150" t="s" s="5">
        <v>193</v>
      </c>
      <c r="D150" t="s" s="5">
        <v>89</v>
      </c>
      <c r="E150" s="5"/>
      <c r="F150" t="s" s="5">
        <v>122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189</v>
      </c>
      <c r="C151" t="s" s="5">
        <v>194</v>
      </c>
      <c r="D151" t="s" s="5">
        <v>89</v>
      </c>
      <c r="E151" s="5"/>
      <c r="F151" t="s" s="5">
        <v>122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189</v>
      </c>
      <c r="C152" t="s" s="5">
        <v>195</v>
      </c>
      <c r="D152" t="s" s="5">
        <v>89</v>
      </c>
      <c r="E152" s="5"/>
      <c r="F152" t="s" s="5">
        <v>122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189</v>
      </c>
      <c r="C153" t="s" s="5">
        <v>196</v>
      </c>
      <c r="D153" t="s" s="5">
        <v>89</v>
      </c>
      <c r="E153" s="5"/>
      <c r="F153" t="s" s="5">
        <v>122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197</v>
      </c>
      <c r="C154" t="s" s="5">
        <v>198</v>
      </c>
      <c r="D154" t="s" s="5">
        <v>89</v>
      </c>
      <c r="E154" s="5"/>
      <c r="F154" t="s" s="5">
        <v>122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199</v>
      </c>
      <c r="C155" t="s" s="5">
        <v>200</v>
      </c>
      <c r="D155" t="s" s="5">
        <v>89</v>
      </c>
      <c r="E155" s="5"/>
      <c r="F155" t="s" s="5">
        <v>99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199</v>
      </c>
      <c r="C156" t="s" s="5">
        <v>201</v>
      </c>
      <c r="D156" t="s" s="5">
        <v>89</v>
      </c>
      <c r="E156" s="5"/>
      <c r="F156" t="s" s="5">
        <v>99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202</v>
      </c>
      <c r="C157" t="s" s="5">
        <v>203</v>
      </c>
      <c r="D157" t="s" s="5">
        <v>89</v>
      </c>
      <c r="E157" s="5"/>
      <c r="F157" t="s" s="5">
        <v>99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204</v>
      </c>
      <c r="C158" t="s" s="5">
        <v>205</v>
      </c>
      <c r="D158" t="s" s="5">
        <v>89</v>
      </c>
      <c r="E158" s="5"/>
      <c r="F158" t="s" s="5">
        <v>99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204</v>
      </c>
      <c r="C159" t="s" s="5">
        <v>205</v>
      </c>
      <c r="D159" t="s" s="5">
        <v>89</v>
      </c>
      <c r="E159" s="5"/>
      <c r="F159" t="s" s="5">
        <v>99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206</v>
      </c>
      <c r="C160" t="s" s="5">
        <v>207</v>
      </c>
      <c r="D160" t="s" s="5">
        <v>89</v>
      </c>
      <c r="E160" s="5"/>
      <c r="F160" t="s" s="5">
        <v>99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208</v>
      </c>
      <c r="C161" t="s" s="5">
        <v>209</v>
      </c>
      <c r="D161" t="s" s="5">
        <v>89</v>
      </c>
      <c r="E161" s="5"/>
      <c r="F161" t="s" s="5">
        <v>99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210</v>
      </c>
      <c r="C162" t="s" s="5">
        <v>211</v>
      </c>
      <c r="D162" t="s" s="5">
        <v>89</v>
      </c>
      <c r="E162" s="5"/>
      <c r="F162" t="s" s="5">
        <v>122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212</v>
      </c>
      <c r="C163" t="s" s="5">
        <v>213</v>
      </c>
      <c r="D163" t="s" s="5">
        <v>89</v>
      </c>
      <c r="E163" s="5"/>
      <c r="F163" t="s" s="5">
        <v>99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212</v>
      </c>
      <c r="C164" t="s" s="5">
        <v>214</v>
      </c>
      <c r="D164" t="s" s="5">
        <v>89</v>
      </c>
      <c r="E164" s="5"/>
      <c r="F164" t="s" s="5">
        <v>99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212</v>
      </c>
      <c r="C165" t="s" s="5">
        <v>215</v>
      </c>
      <c r="D165" t="s" s="5">
        <v>89</v>
      </c>
      <c r="E165" s="5"/>
      <c r="F165" t="s" s="5">
        <v>99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216</v>
      </c>
      <c r="C166" t="s" s="5">
        <v>217</v>
      </c>
      <c r="D166" t="s" s="5">
        <v>89</v>
      </c>
      <c r="E166" s="5"/>
      <c r="F166" t="s" s="5">
        <v>122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216</v>
      </c>
      <c r="C167" t="s" s="5">
        <v>218</v>
      </c>
      <c r="D167" t="s" s="5">
        <v>89</v>
      </c>
      <c r="E167" s="5"/>
      <c r="F167" t="s" s="5">
        <v>122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219</v>
      </c>
      <c r="C168" t="s" s="5">
        <v>220</v>
      </c>
      <c r="D168" t="s" s="5">
        <v>89</v>
      </c>
      <c r="E168" s="5"/>
      <c r="F168" t="s" s="5">
        <v>221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219</v>
      </c>
      <c r="C169" t="s" s="5">
        <v>222</v>
      </c>
      <c r="D169" t="s" s="5">
        <v>89</v>
      </c>
      <c r="E169" s="5"/>
      <c r="F169" t="s" s="5">
        <v>221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219</v>
      </c>
      <c r="C170" t="s" s="5">
        <v>223</v>
      </c>
      <c r="D170" t="s" s="5">
        <v>89</v>
      </c>
      <c r="E170" s="5"/>
      <c r="F170" t="s" s="5">
        <v>221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219</v>
      </c>
      <c r="C171" t="s" s="5">
        <v>224</v>
      </c>
      <c r="D171" t="s" s="5">
        <v>89</v>
      </c>
      <c r="E171" s="5"/>
      <c r="F171" t="s" s="5">
        <v>221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219</v>
      </c>
      <c r="C172" t="s" s="5">
        <v>225</v>
      </c>
      <c r="D172" t="s" s="5">
        <v>89</v>
      </c>
      <c r="E172" s="5"/>
      <c r="F172" t="s" s="5">
        <v>221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219</v>
      </c>
      <c r="C173" t="s" s="5">
        <v>226</v>
      </c>
      <c r="D173" t="s" s="5">
        <v>89</v>
      </c>
      <c r="E173" s="5"/>
      <c r="F173" t="s" s="5">
        <v>221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219</v>
      </c>
      <c r="C174" t="s" s="5">
        <v>227</v>
      </c>
      <c r="D174" t="s" s="5">
        <v>89</v>
      </c>
      <c r="E174" s="5"/>
      <c r="F174" t="s" s="5">
        <v>221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219</v>
      </c>
      <c r="C175" t="s" s="5">
        <v>228</v>
      </c>
      <c r="D175" t="s" s="5">
        <v>89</v>
      </c>
      <c r="E175" s="5"/>
      <c r="F175" t="s" s="5">
        <v>221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219</v>
      </c>
      <c r="C176" t="s" s="5">
        <v>229</v>
      </c>
      <c r="D176" t="s" s="5">
        <v>89</v>
      </c>
      <c r="E176" s="5"/>
      <c r="F176" t="s" s="5">
        <v>221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219</v>
      </c>
      <c r="C177" t="s" s="5">
        <v>230</v>
      </c>
      <c r="D177" t="s" s="5">
        <v>89</v>
      </c>
      <c r="E177" s="5"/>
      <c r="F177" t="s" s="5">
        <v>221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219</v>
      </c>
      <c r="C178" t="s" s="5">
        <v>231</v>
      </c>
      <c r="D178" t="s" s="5">
        <v>89</v>
      </c>
      <c r="E178" s="5"/>
      <c r="F178" t="s" s="5">
        <v>221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219</v>
      </c>
      <c r="C179" t="s" s="5">
        <v>232</v>
      </c>
      <c r="D179" t="s" s="5">
        <v>89</v>
      </c>
      <c r="E179" s="5"/>
      <c r="F179" t="s" s="5">
        <v>221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219</v>
      </c>
      <c r="C180" t="s" s="5">
        <v>233</v>
      </c>
      <c r="D180" t="s" s="5">
        <v>89</v>
      </c>
      <c r="E180" s="5"/>
      <c r="F180" t="s" s="5">
        <v>234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219</v>
      </c>
      <c r="C181" t="s" s="5">
        <v>235</v>
      </c>
      <c r="D181" t="s" s="5">
        <v>89</v>
      </c>
      <c r="E181" s="5"/>
      <c r="F181" t="s" s="5">
        <v>234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219</v>
      </c>
      <c r="C182" t="s" s="5">
        <v>236</v>
      </c>
      <c r="D182" t="s" s="5">
        <v>89</v>
      </c>
      <c r="E182" s="5"/>
      <c r="F182" t="s" s="5">
        <v>234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219</v>
      </c>
      <c r="C183" t="s" s="5">
        <v>237</v>
      </c>
      <c r="D183" t="s" s="5">
        <v>89</v>
      </c>
      <c r="E183" s="5"/>
      <c r="F183" t="s" s="5">
        <v>234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219</v>
      </c>
      <c r="C184" t="s" s="5">
        <v>238</v>
      </c>
      <c r="D184" t="s" s="5">
        <v>89</v>
      </c>
      <c r="E184" s="5"/>
      <c r="F184" t="s" s="5">
        <v>234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219</v>
      </c>
      <c r="C185" t="s" s="5">
        <v>239</v>
      </c>
      <c r="D185" t="s" s="5">
        <v>89</v>
      </c>
      <c r="E185" s="5"/>
      <c r="F185" t="s" s="5">
        <v>234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219</v>
      </c>
      <c r="C186" t="s" s="5">
        <v>240</v>
      </c>
      <c r="D186" t="s" s="5">
        <v>89</v>
      </c>
      <c r="E186" s="5"/>
      <c r="F186" t="s" s="5">
        <v>241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242</v>
      </c>
      <c r="C187" t="s" s="5">
        <v>243</v>
      </c>
      <c r="D187" t="s" s="5">
        <v>89</v>
      </c>
      <c r="E187" s="5"/>
      <c r="F187" t="s" s="5">
        <v>241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242</v>
      </c>
      <c r="C188" t="s" s="5">
        <v>244</v>
      </c>
      <c r="D188" t="s" s="5">
        <v>89</v>
      </c>
      <c r="E188" s="5"/>
      <c r="F188" t="s" s="5">
        <v>241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245</v>
      </c>
      <c r="C189" t="s" s="5">
        <v>246</v>
      </c>
      <c r="D189" t="s" s="5">
        <v>89</v>
      </c>
      <c r="E189" s="5"/>
      <c r="F189" t="s" s="5">
        <v>241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247</v>
      </c>
      <c r="C190" t="s" s="5">
        <v>248</v>
      </c>
      <c r="D190" t="s" s="5">
        <v>89</v>
      </c>
      <c r="E190" s="5"/>
      <c r="F190" t="s" s="5">
        <v>241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247</v>
      </c>
      <c r="C191" t="s" s="5">
        <v>249</v>
      </c>
      <c r="D191" t="s" s="5">
        <v>89</v>
      </c>
      <c r="E191" s="5"/>
      <c r="F191" t="s" s="5">
        <v>241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250</v>
      </c>
      <c r="C192" t="s" s="5">
        <v>251</v>
      </c>
      <c r="D192" t="s" s="5">
        <v>89</v>
      </c>
      <c r="E192" s="5"/>
      <c r="F192" t="s" s="5">
        <v>241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A193" t="n" s="4">
        <v>190.0</v>
      </c>
      <c r="B193" t="s" s="5">
        <v>250</v>
      </c>
      <c r="C193" t="s" s="5">
        <v>252</v>
      </c>
      <c r="D193" t="s" s="5">
        <v>89</v>
      </c>
      <c r="E193" s="5"/>
      <c r="F193" t="s" s="5">
        <v>241</v>
      </c>
      <c r="G193" t="s" s="5">
        <v>16</v>
      </c>
      <c r="H193" t="s" s="5">
        <v>16</v>
      </c>
      <c r="I193" t="s" s="5">
        <v>16</v>
      </c>
      <c r="J193" s="5">
        <f>I193*F193</f>
      </c>
    </row>
    <row r="194">
      <c r="A194" t="n" s="4">
        <v>191.0</v>
      </c>
      <c r="B194" t="s" s="5">
        <v>250</v>
      </c>
      <c r="C194" t="s" s="5">
        <v>253</v>
      </c>
      <c r="D194" t="s" s="5">
        <v>89</v>
      </c>
      <c r="E194" s="5"/>
      <c r="F194" t="s" s="5">
        <v>241</v>
      </c>
      <c r="G194" t="s" s="5">
        <v>16</v>
      </c>
      <c r="H194" t="s" s="5">
        <v>16</v>
      </c>
      <c r="I194" t="s" s="5">
        <v>16</v>
      </c>
      <c r="J194" s="5">
        <f>I194*F194</f>
      </c>
    </row>
    <row r="195">
      <c r="A195" t="n" s="4">
        <v>192.0</v>
      </c>
      <c r="B195" t="s" s="5">
        <v>250</v>
      </c>
      <c r="C195" t="s" s="5">
        <v>254</v>
      </c>
      <c r="D195" t="s" s="5">
        <v>89</v>
      </c>
      <c r="E195" s="5"/>
      <c r="F195" t="s" s="5">
        <v>241</v>
      </c>
      <c r="G195" t="s" s="5">
        <v>16</v>
      </c>
      <c r="H195" t="s" s="5">
        <v>16</v>
      </c>
      <c r="I195" t="s" s="5">
        <v>16</v>
      </c>
      <c r="J195" s="5">
        <f>I195*F195</f>
      </c>
    </row>
    <row r="196">
      <c r="A196" t="n" s="4">
        <v>193.0</v>
      </c>
      <c r="B196" t="s" s="5">
        <v>250</v>
      </c>
      <c r="C196" t="s" s="5">
        <v>255</v>
      </c>
      <c r="D196" t="s" s="5">
        <v>89</v>
      </c>
      <c r="E196" s="5"/>
      <c r="F196" t="s" s="5">
        <v>256</v>
      </c>
      <c r="G196" t="s" s="5">
        <v>16</v>
      </c>
      <c r="H196" t="s" s="5">
        <v>16</v>
      </c>
      <c r="I196" t="s" s="5">
        <v>16</v>
      </c>
      <c r="J196" s="5">
        <f>I196*F196</f>
      </c>
    </row>
    <row r="197">
      <c r="A197" t="n" s="4">
        <v>194.0</v>
      </c>
      <c r="B197" t="s" s="5">
        <v>250</v>
      </c>
      <c r="C197" t="s" s="5">
        <v>257</v>
      </c>
      <c r="D197" t="s" s="5">
        <v>89</v>
      </c>
      <c r="E197" s="5"/>
      <c r="F197" t="s" s="5">
        <v>256</v>
      </c>
      <c r="G197" t="s" s="5">
        <v>16</v>
      </c>
      <c r="H197" t="s" s="5">
        <v>16</v>
      </c>
      <c r="I197" t="s" s="5">
        <v>16</v>
      </c>
      <c r="J197" s="5">
        <f>I197*F197</f>
      </c>
    </row>
    <row r="198">
      <c r="A198" t="n" s="4">
        <v>195.0</v>
      </c>
      <c r="B198" t="s" s="5">
        <v>250</v>
      </c>
      <c r="C198" t="s" s="5">
        <v>258</v>
      </c>
      <c r="D198" t="s" s="5">
        <v>89</v>
      </c>
      <c r="E198" s="5"/>
      <c r="F198" t="s" s="5">
        <v>256</v>
      </c>
      <c r="G198" t="s" s="5">
        <v>16</v>
      </c>
      <c r="H198" t="s" s="5">
        <v>16</v>
      </c>
      <c r="I198" t="s" s="5">
        <v>16</v>
      </c>
      <c r="J198" s="5">
        <f>I198*F198</f>
      </c>
    </row>
    <row r="199">
      <c r="A199" t="n" s="4">
        <v>196.0</v>
      </c>
      <c r="B199" t="s" s="5">
        <v>250</v>
      </c>
      <c r="C199" t="s" s="5">
        <v>259</v>
      </c>
      <c r="D199" t="s" s="5">
        <v>89</v>
      </c>
      <c r="E199" s="5"/>
      <c r="F199" t="s" s="5">
        <v>256</v>
      </c>
      <c r="G199" t="s" s="5">
        <v>16</v>
      </c>
      <c r="H199" t="s" s="5">
        <v>16</v>
      </c>
      <c r="I199" t="s" s="5">
        <v>16</v>
      </c>
      <c r="J199" s="5">
        <f>I199*F199</f>
      </c>
    </row>
    <row r="200">
      <c r="A200" t="n" s="4">
        <v>197.0</v>
      </c>
      <c r="B200" t="s" s="5">
        <v>250</v>
      </c>
      <c r="C200" t="s" s="5">
        <v>260</v>
      </c>
      <c r="D200" t="s" s="5">
        <v>89</v>
      </c>
      <c r="E200" s="5"/>
      <c r="F200" t="s" s="5">
        <v>256</v>
      </c>
      <c r="G200" t="s" s="5">
        <v>16</v>
      </c>
      <c r="H200" t="s" s="5">
        <v>16</v>
      </c>
      <c r="I200" t="s" s="5">
        <v>16</v>
      </c>
      <c r="J200" s="5">
        <f>I200*F200</f>
      </c>
    </row>
    <row r="201">
      <c r="A201" t="n" s="4">
        <v>198.0</v>
      </c>
      <c r="B201" t="s" s="5">
        <v>250</v>
      </c>
      <c r="C201" t="s" s="5">
        <v>261</v>
      </c>
      <c r="D201" t="s" s="5">
        <v>89</v>
      </c>
      <c r="E201" s="5"/>
      <c r="F201" t="s" s="5">
        <v>256</v>
      </c>
      <c r="G201" t="s" s="5">
        <v>16</v>
      </c>
      <c r="H201" t="s" s="5">
        <v>16</v>
      </c>
      <c r="I201" t="s" s="5">
        <v>16</v>
      </c>
      <c r="J201" s="5">
        <f>I201*F201</f>
      </c>
    </row>
    <row r="202">
      <c r="A202" t="n" s="4">
        <v>199.0</v>
      </c>
      <c r="B202" t="s" s="5">
        <v>262</v>
      </c>
      <c r="C202" t="s" s="5">
        <v>263</v>
      </c>
      <c r="D202" t="s" s="5">
        <v>89</v>
      </c>
      <c r="E202" s="5"/>
      <c r="F202" t="s" s="5">
        <v>90</v>
      </c>
      <c r="G202" t="s" s="5">
        <v>16</v>
      </c>
      <c r="H202" t="s" s="5">
        <v>16</v>
      </c>
      <c r="I202" t="s" s="5">
        <v>16</v>
      </c>
      <c r="J202" s="5">
        <f>I202*F202</f>
      </c>
    </row>
    <row r="203">
      <c r="A203" t="n" s="4">
        <v>200.0</v>
      </c>
      <c r="B203" t="s" s="5">
        <v>262</v>
      </c>
      <c r="C203" t="s" s="5">
        <v>264</v>
      </c>
      <c r="D203" t="s" s="5">
        <v>89</v>
      </c>
      <c r="E203" s="5"/>
      <c r="F203" t="s" s="5">
        <v>90</v>
      </c>
      <c r="G203" t="s" s="5">
        <v>16</v>
      </c>
      <c r="H203" t="s" s="5">
        <v>16</v>
      </c>
      <c r="I203" t="s" s="5">
        <v>16</v>
      </c>
      <c r="J203" s="5">
        <f>I203*F203</f>
      </c>
    </row>
    <row r="204">
      <c r="A204" t="n" s="4">
        <v>201.0</v>
      </c>
      <c r="B204" t="s" s="5">
        <v>262</v>
      </c>
      <c r="C204" t="s" s="5">
        <v>265</v>
      </c>
      <c r="D204" t="s" s="5">
        <v>89</v>
      </c>
      <c r="E204" s="5"/>
      <c r="F204" t="s" s="5">
        <v>90</v>
      </c>
      <c r="G204" t="s" s="5">
        <v>16</v>
      </c>
      <c r="H204" t="s" s="5">
        <v>16</v>
      </c>
      <c r="I204" t="s" s="5">
        <v>16</v>
      </c>
      <c r="J204" s="5">
        <f>I204*F204</f>
      </c>
    </row>
    <row r="205">
      <c r="A205" t="n" s="4">
        <v>202.0</v>
      </c>
      <c r="B205" t="s" s="5">
        <v>262</v>
      </c>
      <c r="C205" t="s" s="5">
        <v>266</v>
      </c>
      <c r="D205" t="s" s="5">
        <v>89</v>
      </c>
      <c r="E205" s="5"/>
      <c r="F205" t="s" s="5">
        <v>90</v>
      </c>
      <c r="G205" t="s" s="5">
        <v>16</v>
      </c>
      <c r="H205" t="s" s="5">
        <v>16</v>
      </c>
      <c r="I205" t="s" s="5">
        <v>16</v>
      </c>
      <c r="J205" s="5">
        <f>I205*F205</f>
      </c>
    </row>
    <row r="206">
      <c r="A206" t="n" s="4">
        <v>203.0</v>
      </c>
      <c r="B206" t="s" s="5">
        <v>262</v>
      </c>
      <c r="C206" t="s" s="5">
        <v>267</v>
      </c>
      <c r="D206" t="s" s="5">
        <v>89</v>
      </c>
      <c r="E206" s="5"/>
      <c r="F206" t="s" s="5">
        <v>90</v>
      </c>
      <c r="G206" t="s" s="5">
        <v>16</v>
      </c>
      <c r="H206" t="s" s="5">
        <v>16</v>
      </c>
      <c r="I206" t="s" s="5">
        <v>16</v>
      </c>
      <c r="J206" s="5">
        <f>I206*F206</f>
      </c>
    </row>
    <row r="207">
      <c r="A207" t="n" s="4">
        <v>204.0</v>
      </c>
      <c r="B207" t="s" s="5">
        <v>262</v>
      </c>
      <c r="C207" t="s" s="5">
        <v>268</v>
      </c>
      <c r="D207" t="s" s="5">
        <v>89</v>
      </c>
      <c r="E207" s="5"/>
      <c r="F207" t="s" s="5">
        <v>90</v>
      </c>
      <c r="G207" t="s" s="5">
        <v>16</v>
      </c>
      <c r="H207" t="s" s="5">
        <v>16</v>
      </c>
      <c r="I207" t="s" s="5">
        <v>16</v>
      </c>
      <c r="J207" s="5">
        <f>I207*F207</f>
      </c>
    </row>
    <row r="208">
      <c r="A208" t="n" s="4">
        <v>205.0</v>
      </c>
      <c r="B208" t="s" s="5">
        <v>262</v>
      </c>
      <c r="C208" t="s" s="5">
        <v>269</v>
      </c>
      <c r="D208" t="s" s="5">
        <v>89</v>
      </c>
      <c r="E208" s="5"/>
      <c r="F208" t="s" s="5">
        <v>90</v>
      </c>
      <c r="G208" t="s" s="5">
        <v>16</v>
      </c>
      <c r="H208" t="s" s="5">
        <v>16</v>
      </c>
      <c r="I208" t="s" s="5">
        <v>16</v>
      </c>
      <c r="J208" s="5">
        <f>I208*F208</f>
      </c>
    </row>
    <row r="209">
      <c r="A209" t="n" s="4">
        <v>206.0</v>
      </c>
      <c r="B209" t="s" s="5">
        <v>262</v>
      </c>
      <c r="C209" t="s" s="5">
        <v>270</v>
      </c>
      <c r="D209" t="s" s="5">
        <v>89</v>
      </c>
      <c r="E209" s="5"/>
      <c r="F209" t="s" s="5">
        <v>90</v>
      </c>
      <c r="G209" t="s" s="5">
        <v>16</v>
      </c>
      <c r="H209" t="s" s="5">
        <v>16</v>
      </c>
      <c r="I209" t="s" s="5">
        <v>16</v>
      </c>
      <c r="J209" s="5">
        <f>I209*F209</f>
      </c>
    </row>
    <row r="210">
      <c r="A210" t="n" s="4">
        <v>207.0</v>
      </c>
      <c r="B210" t="s" s="5">
        <v>262</v>
      </c>
      <c r="C210" t="s" s="5">
        <v>271</v>
      </c>
      <c r="D210" t="s" s="5">
        <v>89</v>
      </c>
      <c r="E210" s="5"/>
      <c r="F210" t="s" s="5">
        <v>90</v>
      </c>
      <c r="G210" t="s" s="5">
        <v>16</v>
      </c>
      <c r="H210" t="s" s="5">
        <v>16</v>
      </c>
      <c r="I210" t="s" s="5">
        <v>16</v>
      </c>
      <c r="J210" s="5">
        <f>I210*F210</f>
      </c>
    </row>
    <row r="211">
      <c r="A211" t="n" s="4">
        <v>208.0</v>
      </c>
      <c r="B211" t="s" s="5">
        <v>262</v>
      </c>
      <c r="C211" t="s" s="5">
        <v>272</v>
      </c>
      <c r="D211" t="s" s="5">
        <v>89</v>
      </c>
      <c r="E211" s="5"/>
      <c r="F211" t="s" s="5">
        <v>90</v>
      </c>
      <c r="G211" t="s" s="5">
        <v>16</v>
      </c>
      <c r="H211" t="s" s="5">
        <v>16</v>
      </c>
      <c r="I211" t="s" s="5">
        <v>16</v>
      </c>
      <c r="J211" s="5">
        <f>I211*F211</f>
      </c>
    </row>
    <row r="212">
      <c r="A212" t="n" s="4">
        <v>209.0</v>
      </c>
      <c r="B212" t="s" s="5">
        <v>262</v>
      </c>
      <c r="C212" t="s" s="5">
        <v>273</v>
      </c>
      <c r="D212" t="s" s="5">
        <v>89</v>
      </c>
      <c r="E212" s="5"/>
      <c r="F212" t="s" s="5">
        <v>274</v>
      </c>
      <c r="G212" t="s" s="5">
        <v>16</v>
      </c>
      <c r="H212" t="s" s="5">
        <v>16</v>
      </c>
      <c r="I212" t="s" s="5">
        <v>16</v>
      </c>
      <c r="J212" s="5">
        <f>I212*F212</f>
      </c>
    </row>
    <row r="213">
      <c r="A213" t="n" s="4">
        <v>210.0</v>
      </c>
      <c r="B213" t="s" s="5">
        <v>262</v>
      </c>
      <c r="C213" t="s" s="5">
        <v>275</v>
      </c>
      <c r="D213" t="s" s="5">
        <v>89</v>
      </c>
      <c r="E213" s="5"/>
      <c r="F213" t="s" s="5">
        <v>274</v>
      </c>
      <c r="G213" t="s" s="5">
        <v>16</v>
      </c>
      <c r="H213" t="s" s="5">
        <v>16</v>
      </c>
      <c r="I213" t="s" s="5">
        <v>16</v>
      </c>
      <c r="J213" s="5">
        <f>I213*F213</f>
      </c>
    </row>
    <row r="214">
      <c r="A214" t="n" s="4">
        <v>211.0</v>
      </c>
      <c r="B214" t="s" s="5">
        <v>262</v>
      </c>
      <c r="C214" t="s" s="5">
        <v>276</v>
      </c>
      <c r="D214" t="s" s="5">
        <v>89</v>
      </c>
      <c r="E214" s="5"/>
      <c r="F214" t="s" s="5">
        <v>274</v>
      </c>
      <c r="G214" t="s" s="5">
        <v>16</v>
      </c>
      <c r="H214" t="s" s="5">
        <v>16</v>
      </c>
      <c r="I214" t="s" s="5">
        <v>16</v>
      </c>
      <c r="J214" s="5">
        <f>I214*F214</f>
      </c>
    </row>
    <row r="215">
      <c r="A215" t="n" s="4">
        <v>212.0</v>
      </c>
      <c r="B215" t="s" s="5">
        <v>262</v>
      </c>
      <c r="C215" t="s" s="5">
        <v>277</v>
      </c>
      <c r="D215" t="s" s="5">
        <v>89</v>
      </c>
      <c r="E215" s="5"/>
      <c r="F215" t="s" s="5">
        <v>274</v>
      </c>
      <c r="G215" t="s" s="5">
        <v>16</v>
      </c>
      <c r="H215" t="s" s="5">
        <v>16</v>
      </c>
      <c r="I215" t="s" s="5">
        <v>16</v>
      </c>
      <c r="J215" s="5">
        <f>I215*F215</f>
      </c>
    </row>
    <row r="216">
      <c r="A216" t="n" s="4">
        <v>213.0</v>
      </c>
      <c r="B216" t="s" s="5">
        <v>278</v>
      </c>
      <c r="C216" t="s" s="5">
        <v>279</v>
      </c>
      <c r="D216" t="s" s="5">
        <v>89</v>
      </c>
      <c r="E216" s="5"/>
      <c r="F216" t="s" s="5">
        <v>15</v>
      </c>
      <c r="G216" t="s" s="5">
        <v>16</v>
      </c>
      <c r="H216" t="s" s="5">
        <v>16</v>
      </c>
      <c r="I216" t="s" s="5">
        <v>16</v>
      </c>
      <c r="J216" s="5">
        <f>I216*F216</f>
      </c>
    </row>
    <row r="217">
      <c r="A217" t="n" s="4">
        <v>214.0</v>
      </c>
      <c r="B217" t="s" s="5">
        <v>278</v>
      </c>
      <c r="C217" t="s" s="5">
        <v>280</v>
      </c>
      <c r="D217" t="s" s="5">
        <v>89</v>
      </c>
      <c r="E217" s="5"/>
      <c r="F217" t="s" s="5">
        <v>15</v>
      </c>
      <c r="G217" t="s" s="5">
        <v>16</v>
      </c>
      <c r="H217" t="s" s="5">
        <v>16</v>
      </c>
      <c r="I217" t="s" s="5">
        <v>16</v>
      </c>
      <c r="J217" s="5">
        <f>I217*F217</f>
      </c>
    </row>
    <row r="218">
      <c r="A218" t="n" s="4">
        <v>215.0</v>
      </c>
      <c r="B218" t="s" s="5">
        <v>278</v>
      </c>
      <c r="C218" t="s" s="5">
        <v>281</v>
      </c>
      <c r="D218" t="s" s="5">
        <v>89</v>
      </c>
      <c r="E218" s="5"/>
      <c r="F218" t="s" s="5">
        <v>15</v>
      </c>
      <c r="G218" t="s" s="5">
        <v>16</v>
      </c>
      <c r="H218" t="s" s="5">
        <v>16</v>
      </c>
      <c r="I218" t="s" s="5">
        <v>16</v>
      </c>
      <c r="J218" s="5">
        <f>I218*F218</f>
      </c>
    </row>
    <row r="219">
      <c r="A219" t="n" s="4">
        <v>216.0</v>
      </c>
      <c r="B219" t="s" s="5">
        <v>278</v>
      </c>
      <c r="C219" t="s" s="5">
        <v>282</v>
      </c>
      <c r="D219" t="s" s="5">
        <v>89</v>
      </c>
      <c r="E219" s="5"/>
      <c r="F219" t="s" s="5">
        <v>15</v>
      </c>
      <c r="G219" t="s" s="5">
        <v>16</v>
      </c>
      <c r="H219" t="s" s="5">
        <v>16</v>
      </c>
      <c r="I219" t="s" s="5">
        <v>16</v>
      </c>
      <c r="J219" s="5">
        <f>I219*F219</f>
      </c>
    </row>
    <row r="220">
      <c r="A220" t="n" s="4">
        <v>217.0</v>
      </c>
      <c r="B220" t="s" s="5">
        <v>278</v>
      </c>
      <c r="C220" t="s" s="5">
        <v>283</v>
      </c>
      <c r="D220" t="s" s="5">
        <v>89</v>
      </c>
      <c r="E220" s="5"/>
      <c r="F220" t="s" s="5">
        <v>15</v>
      </c>
      <c r="G220" t="s" s="5">
        <v>16</v>
      </c>
      <c r="H220" t="s" s="5">
        <v>16</v>
      </c>
      <c r="I220" t="s" s="5">
        <v>16</v>
      </c>
      <c r="J220" s="5">
        <f>I220*F220</f>
      </c>
    </row>
    <row r="221">
      <c r="A221" t="n" s="4">
        <v>218.0</v>
      </c>
      <c r="B221" t="s" s="5">
        <v>278</v>
      </c>
      <c r="C221" t="s" s="5">
        <v>284</v>
      </c>
      <c r="D221" t="s" s="5">
        <v>89</v>
      </c>
      <c r="E221" s="5"/>
      <c r="F221" t="s" s="5">
        <v>15</v>
      </c>
      <c r="G221" t="s" s="5">
        <v>16</v>
      </c>
      <c r="H221" t="s" s="5">
        <v>16</v>
      </c>
      <c r="I221" t="s" s="5">
        <v>16</v>
      </c>
      <c r="J221" s="5">
        <f>I221*F221</f>
      </c>
    </row>
    <row r="222">
      <c r="I222" t="s">
        <v>285</v>
      </c>
    </row>
    <row r="228">
      <c r="B228" t="s" s="8">
        <v>286</v>
      </c>
      <c r="C228" s="8"/>
    </row>
    <row r="229">
      <c r="B229" t="s">
        <v>287</v>
      </c>
      <c r="C229" t="s">
        <v>288</v>
      </c>
    </row>
    <row r="230">
      <c r="B230" t="s">
        <v>289</v>
      </c>
      <c r="C230" t="s">
        <v>290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2025-06-05T18:11:51Z</dcterms:created>
  <dc:creator>Apache POI</dc:creator>
</cp:coreProperties>
</file>