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<sst xmlns="http://schemas.openxmlformats.org/spreadsheetml/2006/main" count="390" uniqueCount="152">
  <si>
    <t>Ítems del llamado MEJORAMIENTO DE INFRAESTRUCTURA DE LA PENITENCIARIA REGIONAL DE MISIONES con ID: 202987</t>
  </si>
  <si>
    <t>MEJORAMIENTO DE INFRAESTRUCTURA DE LA PENITENCIARIA REGIONAL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</si>
  <si>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</si>
  <si>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</si>
  <si>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</si>
  <si>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</si>
  <si>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</si>
  <si>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</si>
  <si>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</si>
  <si>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</si>
  <si>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Rajaduras en pared</t>
  </si>
  <si>
    <t>Unidad</t>
  </si>
  <si>
    <t>20</t>
  </si>
  <si>
    <t/>
  </si>
  <si>
    <t>72131601-003</t>
  </si>
  <si>
    <t>Asentamiento de cimiento</t>
  </si>
  <si>
    <t>Metro lineal</t>
  </si>
  <si>
    <t>15</t>
  </si>
  <si>
    <t>72131601-009</t>
  </si>
  <si>
    <t>Levantamiento y coloc. de nuevo piso calcareo</t>
  </si>
  <si>
    <t>Metros cuadrados</t>
  </si>
  <si>
    <t>28</t>
  </si>
  <si>
    <t>72101601-001</t>
  </si>
  <si>
    <t>Arreglo de techo, techo s/ machimbre</t>
  </si>
  <si>
    <t>30</t>
  </si>
  <si>
    <t>72102402-001</t>
  </si>
  <si>
    <t>Pintura de techo, machimbre al barniz</t>
  </si>
  <si>
    <t>170</t>
  </si>
  <si>
    <t>72131601-008</t>
  </si>
  <si>
    <t>Revoque con hidrofugo</t>
  </si>
  <si>
    <t>10</t>
  </si>
  <si>
    <t>72102401-001</t>
  </si>
  <si>
    <t>Pintura al latex exterior e interior</t>
  </si>
  <si>
    <t>300</t>
  </si>
  <si>
    <t>Levantamiento de piso y colocacion de nuevo, ceramico</t>
  </si>
  <si>
    <t>72102503-001</t>
  </si>
  <si>
    <t>Colocacion de azulejo faltante 15x15 (blanco)</t>
  </si>
  <si>
    <t>72102304-003</t>
  </si>
  <si>
    <t>Arreglo de cañerias desagüe cloacal, caño Ø 100</t>
  </si>
  <si>
    <t>Metros</t>
  </si>
  <si>
    <t>Arreglo de registros 40x40 c/ tapa</t>
  </si>
  <si>
    <t>4</t>
  </si>
  <si>
    <t>72102304-001</t>
  </si>
  <si>
    <t>Cambio y reparacion canilla para pileta</t>
  </si>
  <si>
    <t>2</t>
  </si>
  <si>
    <t>72102602-007</t>
  </si>
  <si>
    <t>Eelavacion de muro, mampara 0,15m</t>
  </si>
  <si>
    <t xml:space="preserve">Pintura al latex exterior </t>
  </si>
  <si>
    <t>230</t>
  </si>
  <si>
    <t>72103003-001</t>
  </si>
  <si>
    <t>Demolicion de revoque</t>
  </si>
  <si>
    <t>72101607-006</t>
  </si>
  <si>
    <t>Revoque con hidrófugo</t>
  </si>
  <si>
    <t>Colocación de piso calcareo</t>
  </si>
  <si>
    <t>120</t>
  </si>
  <si>
    <t>72102508-002</t>
  </si>
  <si>
    <t>Reparación de azulejos 15x15 (blanco)</t>
  </si>
  <si>
    <t>6</t>
  </si>
  <si>
    <t>Pintura al latex</t>
  </si>
  <si>
    <t>72102201-003</t>
  </si>
  <si>
    <t>Provisión y colocación de ventilador de techo</t>
  </si>
  <si>
    <t>Provisión y colocación de equipo de fluorescente</t>
  </si>
  <si>
    <t>72101603-002</t>
  </si>
  <si>
    <t>Colocacion de canaleta embutida, chapa</t>
  </si>
  <si>
    <t>Revoque grueso</t>
  </si>
  <si>
    <t>100</t>
  </si>
  <si>
    <t>3</t>
  </si>
  <si>
    <t>Revoque de baño</t>
  </si>
  <si>
    <t>85</t>
  </si>
  <si>
    <t>72131601-001</t>
  </si>
  <si>
    <t>Instalción eléctrica (nueva en baño)</t>
  </si>
  <si>
    <t>Rajadura en pared de baño</t>
  </si>
  <si>
    <t>7</t>
  </si>
  <si>
    <t>Pintura al Latex</t>
  </si>
  <si>
    <t xml:space="preserve">Rajadura en pared </t>
  </si>
  <si>
    <t>Piso reposicion, calcareo</t>
  </si>
  <si>
    <t>73121602-004</t>
  </si>
  <si>
    <t>Rejilla de 15x15</t>
  </si>
  <si>
    <t>Revoques</t>
  </si>
  <si>
    <t>87</t>
  </si>
  <si>
    <t>Rajadura de pared</t>
  </si>
  <si>
    <t>8</t>
  </si>
  <si>
    <t>215</t>
  </si>
  <si>
    <t>Arreglo de techo c/ chapa</t>
  </si>
  <si>
    <t>Relleno con ladrillo comun, pared 0,15m</t>
  </si>
  <si>
    <t>Provision de caja electrica p/ 12 unidades</t>
  </si>
  <si>
    <t>1</t>
  </si>
  <si>
    <t>Arreglo de techo, teja (gotera)</t>
  </si>
  <si>
    <t>50</t>
  </si>
  <si>
    <t>72131601-011</t>
  </si>
  <si>
    <t>Cambio de inhodoro, juego completo</t>
  </si>
  <si>
    <t>72102508-001</t>
  </si>
  <si>
    <t>Remiendo y alisado de piso</t>
  </si>
  <si>
    <t>270</t>
  </si>
  <si>
    <t>Provisión y colocación de equipo de fluorescente 1x40</t>
  </si>
  <si>
    <t>Levantamiento de piso y colocacion piso calcareo</t>
  </si>
  <si>
    <t>Arreglo de techo, techo (goteras)</t>
  </si>
  <si>
    <t>Excavacion y carga de cimiento PBC 0,35m</t>
  </si>
  <si>
    <t>Metros cúbicos</t>
  </si>
  <si>
    <t>3,5</t>
  </si>
  <si>
    <t>Muro de nivelacion, manp. 0,30</t>
  </si>
  <si>
    <t>72131601-006</t>
  </si>
  <si>
    <t>Aislación asfaltica horizontal</t>
  </si>
  <si>
    <t>72101607-007</t>
  </si>
  <si>
    <t>Elevación de pared 0,15 comun</t>
  </si>
  <si>
    <t>40</t>
  </si>
  <si>
    <t>72131601-015</t>
  </si>
  <si>
    <t>Elevacion de pilar 0,30x0,30</t>
  </si>
  <si>
    <t>2,7</t>
  </si>
  <si>
    <t>72131601-007</t>
  </si>
  <si>
    <t>Techo de teja y tejuelon s/ estructura de madera</t>
  </si>
  <si>
    <t>Revoque a dos capas</t>
  </si>
  <si>
    <t>70</t>
  </si>
  <si>
    <t>Contrapiso de cascote 0,10m</t>
  </si>
  <si>
    <t>21</t>
  </si>
  <si>
    <t>Colocacion piso calcareo</t>
  </si>
  <si>
    <t>72101607-005</t>
  </si>
  <si>
    <t>Colocación de zócalo</t>
  </si>
  <si>
    <t>18</t>
  </si>
  <si>
    <t>72102602-005</t>
  </si>
  <si>
    <t>Puerta tipo placa c/ accesorios</t>
  </si>
  <si>
    <t>72102602-999</t>
  </si>
  <si>
    <t>Balancin de 1,50x1,00</t>
  </si>
  <si>
    <t xml:space="preserve">Instalacion  </t>
  </si>
  <si>
    <t>5</t>
  </si>
  <si>
    <t>Al latex interior y exterior</t>
  </si>
  <si>
    <t>De techo al barniz</t>
  </si>
  <si>
    <t>72102401-003</t>
  </si>
  <si>
    <t>De barniz abertura de madera</t>
  </si>
  <si>
    <t>3,87</t>
  </si>
  <si>
    <t>72131601-012</t>
  </si>
  <si>
    <t>Al sintetico, balancin</t>
  </si>
  <si>
    <t>1,5</t>
  </si>
  <si>
    <t>Techo de chapa</t>
  </si>
  <si>
    <t>35</t>
  </si>
  <si>
    <t>Pilares de madera</t>
  </si>
  <si>
    <t>10,5</t>
  </si>
  <si>
    <t>Piso Aislado de cemento</t>
  </si>
  <si>
    <t>24</t>
  </si>
  <si>
    <t>Elevacion de pared 0,15 comun</t>
  </si>
  <si>
    <t>16</t>
  </si>
  <si>
    <t>Cimiento PB 0,30 x 0,50</t>
  </si>
  <si>
    <t>72131601-005</t>
  </si>
  <si>
    <t>Nivelacion manp 0,30</t>
  </si>
  <si>
    <t>76111702-002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</si>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</sst>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34</v>
      </c>
      <c r="D11" t="s" s="5">
        <v>20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20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20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47</v>
      </c>
      <c r="D17" t="s" s="5">
        <v>20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20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20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53</v>
      </c>
      <c r="D20" t="s" s="5">
        <v>20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20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58</v>
      </c>
      <c r="D22" t="s" s="5">
        <v>20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61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39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64</v>
      </c>
      <c r="D26" t="s" s="5">
        <v>20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11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73</v>
      </c>
      <c r="D31" t="s" s="5">
        <v>20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74</v>
      </c>
      <c r="D32" t="s" s="5">
        <v>11</v>
      </c>
      <c r="E32" t="s" s="5">
        <v>30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29</v>
      </c>
      <c r="D33" t="s" s="5">
        <v>20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18</v>
      </c>
      <c r="C34" t="s" s="5">
        <v>75</v>
      </c>
      <c r="D34" t="s" s="5">
        <v>20</v>
      </c>
      <c r="E34" t="s" s="5">
        <v>41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77</v>
      </c>
      <c r="D35" t="s" s="5">
        <v>11</v>
      </c>
      <c r="E35" t="s" s="5">
        <v>44</v>
      </c>
      <c r="F35" t="s" s="5">
        <v>13</v>
      </c>
      <c r="G35" s="5">
        <f>F35*E35</f>
      </c>
    </row>
    <row r="36">
      <c r="A36" t="n" s="4">
        <v>33.0</v>
      </c>
      <c r="B36" t="s" s="5">
        <v>28</v>
      </c>
      <c r="C36" t="s" s="5">
        <v>78</v>
      </c>
      <c r="D36" t="s" s="5">
        <v>20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25</v>
      </c>
      <c r="C38" t="s" s="5">
        <v>58</v>
      </c>
      <c r="D38" t="s" s="5">
        <v>20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83</v>
      </c>
      <c r="D39" t="s" s="5">
        <v>20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84</v>
      </c>
      <c r="D40" t="s" s="5">
        <v>20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49</v>
      </c>
      <c r="C41" t="s" s="5">
        <v>50</v>
      </c>
      <c r="D41" t="s" s="5">
        <v>20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29</v>
      </c>
      <c r="D42" t="s" s="5">
        <v>20</v>
      </c>
      <c r="E42" t="s" s="5">
        <v>72</v>
      </c>
      <c r="F42" t="s" s="5">
        <v>13</v>
      </c>
      <c r="G42" s="5">
        <f>F42*E42</f>
      </c>
    </row>
    <row r="43">
      <c r="A43" t="n" s="4">
        <v>40.0</v>
      </c>
      <c r="B43" t="s" s="5">
        <v>25</v>
      </c>
      <c r="C43" t="s" s="5">
        <v>58</v>
      </c>
      <c r="D43" t="s" s="5">
        <v>20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85</v>
      </c>
      <c r="D44" t="s" s="5">
        <v>11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87</v>
      </c>
      <c r="D45" t="s" s="5">
        <v>20</v>
      </c>
      <c r="E45" t="s" s="5">
        <v>24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61</v>
      </c>
      <c r="D46" t="s" s="5">
        <v>11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28</v>
      </c>
      <c r="C47" t="s" s="5">
        <v>29</v>
      </c>
      <c r="D47" t="s" s="5">
        <v>20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25</v>
      </c>
      <c r="C48" t="s" s="5">
        <v>58</v>
      </c>
      <c r="D48" t="s" s="5">
        <v>20</v>
      </c>
      <c r="E48" t="s" s="5">
        <v>88</v>
      </c>
      <c r="F48" t="s" s="5">
        <v>13</v>
      </c>
      <c r="G48" s="5">
        <f>F48*E48</f>
      </c>
    </row>
    <row r="49">
      <c r="A49" t="n" s="4">
        <v>46.0</v>
      </c>
      <c r="B49" t="s" s="5">
        <v>89</v>
      </c>
      <c r="C49" t="s" s="5">
        <v>90</v>
      </c>
      <c r="D49" t="s" s="5">
        <v>11</v>
      </c>
      <c r="E49" t="s" s="5">
        <v>44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92</v>
      </c>
      <c r="D50" t="s" s="5">
        <v>20</v>
      </c>
      <c r="E50" t="s" s="5">
        <v>54</v>
      </c>
      <c r="F50" t="s" s="5">
        <v>13</v>
      </c>
      <c r="G50" s="5">
        <f>F50*E50</f>
      </c>
    </row>
    <row r="51">
      <c r="A51" t="n" s="4">
        <v>48.0</v>
      </c>
      <c r="B51" t="s" s="5">
        <v>25</v>
      </c>
      <c r="C51" t="s" s="5">
        <v>58</v>
      </c>
      <c r="D51" t="s" s="5">
        <v>20</v>
      </c>
      <c r="E51" t="s" s="5">
        <v>93</v>
      </c>
      <c r="F51" t="s" s="5">
        <v>13</v>
      </c>
      <c r="G51" s="5">
        <f>F51*E51</f>
      </c>
    </row>
    <row r="52">
      <c r="A52" t="n" s="4">
        <v>49.0</v>
      </c>
      <c r="B52" t="s" s="5">
        <v>59</v>
      </c>
      <c r="C52" t="s" s="5">
        <v>94</v>
      </c>
      <c r="D52" t="s" s="5">
        <v>11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95</v>
      </c>
      <c r="D53" t="s" s="5">
        <v>20</v>
      </c>
      <c r="E53" t="s" s="5">
        <v>57</v>
      </c>
      <c r="F53" t="s" s="5">
        <v>13</v>
      </c>
      <c r="G53" s="5">
        <f>F53*E53</f>
      </c>
    </row>
    <row r="54">
      <c r="A54" t="n" s="4">
        <v>51.0</v>
      </c>
      <c r="B54" t="s" s="5">
        <v>22</v>
      </c>
      <c r="C54" t="s" s="5">
        <v>96</v>
      </c>
      <c r="D54" t="s" s="5">
        <v>20</v>
      </c>
      <c r="E54" t="s" s="5">
        <v>24</v>
      </c>
      <c r="F54" t="s" s="5">
        <v>13</v>
      </c>
      <c r="G54" s="5">
        <f>F54*E54</f>
      </c>
    </row>
    <row r="55">
      <c r="A55" t="n" s="4">
        <v>52.0</v>
      </c>
      <c r="B55" t="s" s="5">
        <v>14</v>
      </c>
      <c r="C55" t="s" s="5">
        <v>97</v>
      </c>
      <c r="D55" t="s" s="5">
        <v>98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45</v>
      </c>
      <c r="C56" t="s" s="5">
        <v>100</v>
      </c>
      <c r="D56" t="s" s="5">
        <v>20</v>
      </c>
      <c r="E56" t="s" s="5">
        <v>41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102</v>
      </c>
      <c r="D57" t="s" s="5">
        <v>16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104</v>
      </c>
      <c r="D58" t="s" s="5">
        <v>20</v>
      </c>
      <c r="E58" t="s" s="5">
        <v>105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107</v>
      </c>
      <c r="D59" t="s" s="5">
        <v>16</v>
      </c>
      <c r="E59" t="s" s="5">
        <v>108</v>
      </c>
      <c r="F59" t="s" s="5">
        <v>13</v>
      </c>
      <c r="G59" s="5">
        <f>F59*E59</f>
      </c>
    </row>
    <row r="60">
      <c r="A60" t="n" s="4">
        <v>57.0</v>
      </c>
      <c r="B60" t="s" s="5">
        <v>109</v>
      </c>
      <c r="C60" t="s" s="5">
        <v>110</v>
      </c>
      <c r="D60" t="s" s="5">
        <v>20</v>
      </c>
      <c r="E60" t="s" s="5">
        <v>24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111</v>
      </c>
      <c r="D61" t="s" s="5">
        <v>20</v>
      </c>
      <c r="E61" t="s" s="5">
        <v>112</v>
      </c>
      <c r="F61" t="s" s="5">
        <v>13</v>
      </c>
      <c r="G61" s="5">
        <f>F61*E61</f>
      </c>
    </row>
    <row r="62">
      <c r="A62" t="n" s="4">
        <v>59.0</v>
      </c>
      <c r="B62" t="s" s="5">
        <v>18</v>
      </c>
      <c r="C62" t="s" s="5">
        <v>113</v>
      </c>
      <c r="D62" t="s" s="5">
        <v>20</v>
      </c>
      <c r="E62" t="s" s="5">
        <v>114</v>
      </c>
      <c r="F62" t="s" s="5">
        <v>13</v>
      </c>
      <c r="G62" s="5">
        <f>F62*E62</f>
      </c>
    </row>
    <row r="63">
      <c r="A63" t="n" s="4">
        <v>60.0</v>
      </c>
      <c r="B63" t="s" s="5">
        <v>18</v>
      </c>
      <c r="C63" t="s" s="5">
        <v>115</v>
      </c>
      <c r="D63" t="s" s="5">
        <v>20</v>
      </c>
      <c r="E63" t="s" s="5">
        <v>114</v>
      </c>
      <c r="F63" t="s" s="5">
        <v>13</v>
      </c>
      <c r="G63" s="5">
        <f>F63*E63</f>
      </c>
    </row>
    <row r="64">
      <c r="A64" t="n" s="4">
        <v>61.0</v>
      </c>
      <c r="B64" t="s" s="5">
        <v>116</v>
      </c>
      <c r="C64" t="s" s="5">
        <v>117</v>
      </c>
      <c r="D64" t="s" s="5">
        <v>16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119</v>
      </c>
      <c r="C65" t="s" s="5">
        <v>120</v>
      </c>
      <c r="D65" t="s" s="5">
        <v>11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121</v>
      </c>
      <c r="C66" t="s" s="5">
        <v>122</v>
      </c>
      <c r="D66" t="s" s="5">
        <v>11</v>
      </c>
      <c r="E66" t="s" s="5">
        <v>86</v>
      </c>
      <c r="F66" t="s" s="5">
        <v>13</v>
      </c>
      <c r="G66" s="5">
        <f>F66*E66</f>
      </c>
    </row>
    <row r="67">
      <c r="A67" t="n" s="4">
        <v>64.0</v>
      </c>
      <c r="B67" t="s" s="5">
        <v>69</v>
      </c>
      <c r="C67" t="s" s="5">
        <v>123</v>
      </c>
      <c r="D67" t="s" s="5">
        <v>11</v>
      </c>
      <c r="E67" t="s" s="5">
        <v>124</v>
      </c>
      <c r="F67" t="s" s="5">
        <v>13</v>
      </c>
      <c r="G67" s="5">
        <f>F67*E67</f>
      </c>
    </row>
    <row r="68">
      <c r="A68" t="n" s="4">
        <v>65.0</v>
      </c>
      <c r="B68" t="s" s="5">
        <v>25</v>
      </c>
      <c r="C68" t="s" s="5">
        <v>125</v>
      </c>
      <c r="D68" t="s" s="5">
        <v>20</v>
      </c>
      <c r="E68" t="s" s="5">
        <v>112</v>
      </c>
      <c r="F68" t="s" s="5">
        <v>13</v>
      </c>
      <c r="G68" s="5">
        <f>F68*E68</f>
      </c>
    </row>
    <row r="69">
      <c r="A69" t="n" s="4">
        <v>66.0</v>
      </c>
      <c r="B69" t="s" s="5">
        <v>31</v>
      </c>
      <c r="C69" t="s" s="5">
        <v>126</v>
      </c>
      <c r="D69" t="s" s="5">
        <v>20</v>
      </c>
      <c r="E69" t="s" s="5">
        <v>24</v>
      </c>
      <c r="F69" t="s" s="5">
        <v>13</v>
      </c>
      <c r="G69" s="5">
        <f>F69*E69</f>
      </c>
    </row>
    <row r="70">
      <c r="A70" t="n" s="4">
        <v>67.0</v>
      </c>
      <c r="B70" t="s" s="5">
        <v>127</v>
      </c>
      <c r="C70" t="s" s="5">
        <v>128</v>
      </c>
      <c r="D70" t="s" s="5">
        <v>20</v>
      </c>
      <c r="E70" t="s" s="5">
        <v>129</v>
      </c>
      <c r="F70" t="s" s="5">
        <v>13</v>
      </c>
      <c r="G70" s="5">
        <f>F70*E70</f>
      </c>
    </row>
    <row r="71">
      <c r="A71" t="n" s="4">
        <v>68.0</v>
      </c>
      <c r="B71" t="s" s="5">
        <v>130</v>
      </c>
      <c r="C71" t="s" s="5">
        <v>131</v>
      </c>
      <c r="D71" t="s" s="5">
        <v>20</v>
      </c>
      <c r="E71" t="s" s="5">
        <v>132</v>
      </c>
      <c r="F71" t="s" s="5">
        <v>13</v>
      </c>
      <c r="G71" s="5">
        <f>F71*E71</f>
      </c>
    </row>
    <row r="72">
      <c r="A72" t="n" s="4">
        <v>69.0</v>
      </c>
      <c r="B72" t="s" s="5">
        <v>109</v>
      </c>
      <c r="C72" t="s" s="5">
        <v>133</v>
      </c>
      <c r="D72" t="s" s="5">
        <v>20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106</v>
      </c>
      <c r="C73" t="s" s="5">
        <v>135</v>
      </c>
      <c r="D73" t="s" s="5">
        <v>11</v>
      </c>
      <c r="E73" t="s" s="5">
        <v>136</v>
      </c>
      <c r="F73" t="s" s="5">
        <v>13</v>
      </c>
      <c r="G73" s="5">
        <f>F73*E73</f>
      </c>
    </row>
    <row r="74">
      <c r="A74" t="n" s="4">
        <v>71.0</v>
      </c>
      <c r="B74" t="s" s="5">
        <v>18</v>
      </c>
      <c r="C74" t="s" s="5">
        <v>137</v>
      </c>
      <c r="D74" t="s" s="5">
        <v>20</v>
      </c>
      <c r="E74" t="s" s="5">
        <v>138</v>
      </c>
      <c r="F74" t="s" s="5">
        <v>13</v>
      </c>
      <c r="G74" s="5">
        <f>F74*E74</f>
      </c>
    </row>
    <row r="75">
      <c r="A75" t="n" s="4">
        <v>72.0</v>
      </c>
      <c r="B75" t="s" s="5">
        <v>103</v>
      </c>
      <c r="C75" t="s" s="5">
        <v>139</v>
      </c>
      <c r="D75" t="s" s="5">
        <v>20</v>
      </c>
      <c r="E75" t="s" s="5">
        <v>140</v>
      </c>
      <c r="F75" t="s" s="5">
        <v>13</v>
      </c>
      <c r="G75" s="5">
        <f>F75*E75</f>
      </c>
    </row>
    <row r="76">
      <c r="A76" t="n" s="4">
        <v>73.0</v>
      </c>
      <c r="B76" t="s" s="5">
        <v>14</v>
      </c>
      <c r="C76" t="s" s="5">
        <v>141</v>
      </c>
      <c r="D76" t="s" s="5">
        <v>98</v>
      </c>
      <c r="E76" t="s" s="5">
        <v>44</v>
      </c>
      <c r="F76" t="s" s="5">
        <v>13</v>
      </c>
      <c r="G76" s="5">
        <f>F76*E76</f>
      </c>
    </row>
    <row r="77">
      <c r="A77" t="n" s="4">
        <v>74.0</v>
      </c>
      <c r="B77" t="s" s="5">
        <v>142</v>
      </c>
      <c r="C77" t="s" s="5">
        <v>143</v>
      </c>
      <c r="D77" t="s" s="5">
        <v>20</v>
      </c>
      <c r="E77" t="s" s="5">
        <v>41</v>
      </c>
      <c r="F77" t="s" s="5">
        <v>13</v>
      </c>
      <c r="G77" s="5">
        <f>F77*E77</f>
      </c>
    </row>
    <row r="78">
      <c r="A78" t="n" s="4">
        <v>75.0</v>
      </c>
      <c r="B78" t="s" s="5">
        <v>144</v>
      </c>
      <c r="C78" t="s" s="5">
        <v>145</v>
      </c>
      <c r="D78" t="s" s="5">
        <v>11</v>
      </c>
      <c r="E78" t="s" s="5">
        <v>86</v>
      </c>
      <c r="F78" t="s" s="5">
        <v>13</v>
      </c>
      <c r="G78" s="5">
        <f>F78*E78</f>
      </c>
    </row>
    <row r="79">
      <c r="F79" t="s">
        <v>146</v>
      </c>
    </row>
    <row r="85">
      <c r="B85" t="s" s="8">
        <v>147</v>
      </c>
      <c r="C85" s="8"/>
    </row>
    <row r="86">
      <c r="B86" t="s">
        <v>148</v>
      </c>
      <c r="C86" t="s">
        <v>149</v>
      </c>
    </row>
    <row r="87">
      <c r="B87" t="s">
        <v>150</v>
      </c>
      <c r="C87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2025-09-16T13:44:21Z</dcterms:created>
  <dc:creator>Apache POI</dc:creator>
</cp:coreProperties>
</file>