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<sst xmlns="http://schemas.openxmlformats.org/spreadsheetml/2006/main" count="385" uniqueCount="173">
  <si>
    <t>Ítems del llamado AMPLIACIÓN DEL CENTRO EDUCATIVO CONCEPCIÓN con ID: 203468</t>
  </si>
  <si>
    <t>AMPLIACIÓN DEL CENTRO EDUCATIVO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</si>
  <si>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</si>
  <si>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</si>
  <si>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</si>
  <si>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</si>
  <si>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</si>
  <si>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</si>
  <si>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</si>
  <si>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</si>
  <si>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Marcación y Replanteo</t>
  </si>
  <si>
    <t>Metros cuadrados</t>
  </si>
  <si>
    <t>405</t>
  </si>
  <si>
    <t/>
  </si>
  <si>
    <t>72103004-001</t>
  </si>
  <si>
    <t>Excavación para Cimientos para PBC</t>
  </si>
  <si>
    <t>Metros cúbicos</t>
  </si>
  <si>
    <t>25</t>
  </si>
  <si>
    <t>72131601-003</t>
  </si>
  <si>
    <t>Cimiento de P B C  para pared 0,15</t>
  </si>
  <si>
    <t>12,7</t>
  </si>
  <si>
    <t>Cimiento de P B C para pared de 0,30</t>
  </si>
  <si>
    <t>11,34</t>
  </si>
  <si>
    <t>72131601-004</t>
  </si>
  <si>
    <t>Zapatas Hº para columnas 0,60 x 0,30 x 0,60 mts</t>
  </si>
  <si>
    <t>Unidad</t>
  </si>
  <si>
    <t>14</t>
  </si>
  <si>
    <t>Viga cadena superior de 0,13 x 0,30 mts</t>
  </si>
  <si>
    <t>Metro lineal</t>
  </si>
  <si>
    <t>100,5</t>
  </si>
  <si>
    <t>Viga cadena superior de 0,27 x 0,30 mts</t>
  </si>
  <si>
    <t>54</t>
  </si>
  <si>
    <t>72131601-005</t>
  </si>
  <si>
    <t>Nivelación de 0,30 p/Pared de 15</t>
  </si>
  <si>
    <t>18,15</t>
  </si>
  <si>
    <t>Nivelación de 0,45 p/Pared de 30</t>
  </si>
  <si>
    <t>9,72</t>
  </si>
  <si>
    <t>Nivel. s/ terreno natural de 0,30 h=0,60 en galeria</t>
  </si>
  <si>
    <t>52,2</t>
  </si>
  <si>
    <t>De elevacion p/ pared de 0,15 con ladrillo común</t>
  </si>
  <si>
    <t>432,15</t>
  </si>
  <si>
    <t>De elevacion p/ pared de 0,30 con ladrillo común</t>
  </si>
  <si>
    <t>232,2</t>
  </si>
  <si>
    <t>72131601-006</t>
  </si>
  <si>
    <t>Horizontal a tres caras con hidrófugo y pintura asfaltica pared de 0,15 mts</t>
  </si>
  <si>
    <t>9,1</t>
  </si>
  <si>
    <t>Horizontal con hidrófugo a tres caras y pintura asfaltica pared de 0,30 mts</t>
  </si>
  <si>
    <t>10,8</t>
  </si>
  <si>
    <t>72131601-009</t>
  </si>
  <si>
    <t>Contrapiso de cascotes s/terreno natural 10 cm de espesor</t>
  </si>
  <si>
    <t>72101607-006</t>
  </si>
  <si>
    <t>Pared interior y exterior común de 1,5 cm.</t>
  </si>
  <si>
    <t>1.328,7</t>
  </si>
  <si>
    <t>72131601-008</t>
  </si>
  <si>
    <t xml:space="preserve">De vigas </t>
  </si>
  <si>
    <t>154,5</t>
  </si>
  <si>
    <t>72131601-007</t>
  </si>
  <si>
    <t xml:space="preserve">De chapas de Zinc s/estructuras metálicas </t>
  </si>
  <si>
    <t>456,96</t>
  </si>
  <si>
    <t>70</t>
  </si>
  <si>
    <t>72101607-002</t>
  </si>
  <si>
    <t>Cerámico en baño y lavamanos</t>
  </si>
  <si>
    <t>35,5</t>
  </si>
  <si>
    <t>Piso Calcareo 30 x 30 cm color rojo</t>
  </si>
  <si>
    <t>393,5</t>
  </si>
  <si>
    <t>Piso cerámico</t>
  </si>
  <si>
    <t>11,25</t>
  </si>
  <si>
    <t>72101607-005</t>
  </si>
  <si>
    <t>Zocalo Cerámico</t>
  </si>
  <si>
    <t>165</t>
  </si>
  <si>
    <t>72101603-002</t>
  </si>
  <si>
    <t>Canaletas molduradas en alero de techo chapa Nº 24 - desarrollo 50 cm</t>
  </si>
  <si>
    <t>56</t>
  </si>
  <si>
    <t>Caño de bajada de canaletas PBC 100 mm2</t>
  </si>
  <si>
    <t>15</t>
  </si>
  <si>
    <t>Boca de desagüe abierta 20x20x20 cm</t>
  </si>
  <si>
    <t>6</t>
  </si>
  <si>
    <t>72102304-006</t>
  </si>
  <si>
    <t>Instalacion de desague cloacal para baño social</t>
  </si>
  <si>
    <t>3</t>
  </si>
  <si>
    <t>Instalación para pileta - lavado de manos</t>
  </si>
  <si>
    <t>4</t>
  </si>
  <si>
    <t>Registro 40 x 40 cm</t>
  </si>
  <si>
    <t>2</t>
  </si>
  <si>
    <t>Construccion de camara septica ( 1,00x1,60x1,20)</t>
  </si>
  <si>
    <t>1</t>
  </si>
  <si>
    <t>Construccion de pozo absorvente (Diametro 1,50 y h= 3,00 m)</t>
  </si>
  <si>
    <t>72131601-011</t>
  </si>
  <si>
    <t>Para baño social</t>
  </si>
  <si>
    <t>Sistema de agua fría para pileta de lavado de manos</t>
  </si>
  <si>
    <t>Cañería PBC de alimentación 3/4"</t>
  </si>
  <si>
    <t>30</t>
  </si>
  <si>
    <t>72102304-002</t>
  </si>
  <si>
    <t>Provisión y colocación de lozas para baño social con griferías y accesorios (ihodoro y lavamano)</t>
  </si>
  <si>
    <t>Provisión y Colocación de piletas de lavar con griferías y accesorios</t>
  </si>
  <si>
    <t>92121702-002</t>
  </si>
  <si>
    <t>Provision y colocacion de extingidores de 6 kls</t>
  </si>
  <si>
    <t>12</t>
  </si>
  <si>
    <t>Provision y colocacion de cartel indicador</t>
  </si>
  <si>
    <t>72102201-010</t>
  </si>
  <si>
    <t>Alimentacion subterranea desde el transformador hasta el tablero principal</t>
  </si>
  <si>
    <t>50</t>
  </si>
  <si>
    <t>72102201-003</t>
  </si>
  <si>
    <t xml:space="preserve">Boca de luces </t>
  </si>
  <si>
    <t>44</t>
  </si>
  <si>
    <t>Provisión y Colocación de equip. fluoresc. 1 x 40 W</t>
  </si>
  <si>
    <t>Provisión y Colocación de equip. fluoresc. 1 x 20 W</t>
  </si>
  <si>
    <t>Provisión y Colocación de equip. fluoresc. 2 x 40 W</t>
  </si>
  <si>
    <t>28</t>
  </si>
  <si>
    <t>Boca tomas corrientes, simple</t>
  </si>
  <si>
    <t>35</t>
  </si>
  <si>
    <t>Boca para ventiladores</t>
  </si>
  <si>
    <t>17</t>
  </si>
  <si>
    <t>Provision y coloc. de Ventiladores de techo de 56"</t>
  </si>
  <si>
    <t>Provision y colocacion de tablero seccional para 3 llaves Europea</t>
  </si>
  <si>
    <t>Provision y colocacion de tablero general para 10 llaves con rielera</t>
  </si>
  <si>
    <t>72102602-005</t>
  </si>
  <si>
    <t>Puerta de tipo placa 0,80 x 2,10 mts con herraje y cerradura</t>
  </si>
  <si>
    <t>Puerta de tipo placa (2 hojas) 1,20 x 2,10 mts con herraje y cerradura</t>
  </si>
  <si>
    <t>7</t>
  </si>
  <si>
    <t>Puerta baiven de placa 0,60 x1,50 mts con herraje y cerradura</t>
  </si>
  <si>
    <t>Ventana doble machimbre 1,20 x 1,20 mts con herraje y pasadores (dos hojas de 0,60 x 1,20)</t>
  </si>
  <si>
    <t>19</t>
  </si>
  <si>
    <t>72101903-001</t>
  </si>
  <si>
    <t>Reja de hierro de 1,20 x 1,20 mts (angulo de 2" x 3/8" - varilla de 20 mm2)</t>
  </si>
  <si>
    <t>Balancin 0,80 x 0,40 mts con vidrio colcado</t>
  </si>
  <si>
    <t>72102402-001</t>
  </si>
  <si>
    <t xml:space="preserve">Al latex con color, dos manos, interior y exterior </t>
  </si>
  <si>
    <t>Al aceite interior y exterior hasta 2,15 m de altura</t>
  </si>
  <si>
    <t>720</t>
  </si>
  <si>
    <t>Sintético para estructura metálica techo y pilar</t>
  </si>
  <si>
    <t>456,9</t>
  </si>
  <si>
    <t>72102401-003</t>
  </si>
  <si>
    <t>Sintético, aberturas de maderas</t>
  </si>
  <si>
    <t>100</t>
  </si>
  <si>
    <t>Sintético, aberturas mertálicas</t>
  </si>
  <si>
    <t>72102401-001</t>
  </si>
  <si>
    <t>Sintetico de canaletas y bajadas</t>
  </si>
  <si>
    <t>71</t>
  </si>
  <si>
    <t>76111702-002</t>
  </si>
  <si>
    <t>Retiro de escombro</t>
  </si>
  <si>
    <t>72131601-013</t>
  </si>
  <si>
    <t>Limpieza de obra</t>
  </si>
  <si>
    <t>Construcción de cimiento de PBC p/ muralla</t>
  </si>
  <si>
    <t>14,4</t>
  </si>
  <si>
    <t>Nivelación de 0,30 p/Pared de 0,15 m</t>
  </si>
  <si>
    <t>24</t>
  </si>
  <si>
    <t>De elevacion p/ pared de 0,15 con ladrillo común h = 1,80 mts</t>
  </si>
  <si>
    <t>111</t>
  </si>
  <si>
    <t>De elevacion p/ pared de 0,15 con ladrillo tipo convoco</t>
  </si>
  <si>
    <t>42</t>
  </si>
  <si>
    <t xml:space="preserve">Aislación horizontal de 0,15 a 3 caras c/ asfalto </t>
  </si>
  <si>
    <t>9,5</t>
  </si>
  <si>
    <t>Revoque de muralla a 1 capa</t>
  </si>
  <si>
    <t>222</t>
  </si>
  <si>
    <t>Provisión y colocación de Portón de Hierro 0,80 x 2,10 m</t>
  </si>
  <si>
    <t>72102401-002</t>
  </si>
  <si>
    <t>Pintura de muralla a la cal</t>
  </si>
  <si>
    <t>Preparación del terreno - Relleno para entrada vehicular</t>
  </si>
  <si>
    <t>40</t>
  </si>
  <si>
    <t>72131701-023</t>
  </si>
  <si>
    <t>Camino acceso vehicular c/ pavimento petreo tipo empedrado con piedra basaltica</t>
  </si>
  <si>
    <t>210</t>
  </si>
  <si>
    <t xml:space="preserve">Relleno y compactación en patio h= 20 cm </t>
  </si>
  <si>
    <t>460</t>
  </si>
  <si>
    <t>Relleno con piedra triturada IV - h= 5 cm</t>
  </si>
  <si>
    <t>115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</si>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</sst>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30</v>
      </c>
      <c r="D10" t="s" s="5">
        <v>28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11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28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28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28</v>
      </c>
      <c r="E20" t="s" s="5">
        <v>55</v>
      </c>
      <c r="F20" t="s" s="5">
        <v>13</v>
      </c>
      <c r="G20" s="5">
        <f>F20*E20</f>
      </c>
    </row>
    <row r="21">
      <c r="A21" t="n" s="4">
        <v>18.0</v>
      </c>
      <c r="B21" t="s" s="5">
        <v>56</v>
      </c>
      <c r="C21" t="s" s="5">
        <v>57</v>
      </c>
      <c r="D21" t="s" s="5">
        <v>11</v>
      </c>
      <c r="E21" t="s" s="5">
        <v>58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28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60</v>
      </c>
      <c r="C23" t="s" s="5">
        <v>61</v>
      </c>
      <c r="D23" t="s" s="5">
        <v>11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63</v>
      </c>
      <c r="D24" t="s" s="5">
        <v>11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65</v>
      </c>
      <c r="D25" t="s" s="5">
        <v>11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67</v>
      </c>
      <c r="C26" t="s" s="5">
        <v>68</v>
      </c>
      <c r="D26" t="s" s="5">
        <v>28</v>
      </c>
      <c r="E26" t="s" s="5">
        <v>69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28</v>
      </c>
      <c r="E27" t="s" s="5">
        <v>72</v>
      </c>
      <c r="F27" t="s" s="5">
        <v>13</v>
      </c>
      <c r="G27" s="5">
        <f>F27*E27</f>
      </c>
    </row>
    <row r="28">
      <c r="A28" t="n" s="4">
        <v>25.0</v>
      </c>
      <c r="B28" t="s" s="5">
        <v>70</v>
      </c>
      <c r="C28" t="s" s="5">
        <v>73</v>
      </c>
      <c r="D28" t="s" s="5">
        <v>28</v>
      </c>
      <c r="E28" t="s" s="5">
        <v>74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75</v>
      </c>
      <c r="D29" t="s" s="5">
        <v>25</v>
      </c>
      <c r="E29" t="s" s="5">
        <v>76</v>
      </c>
      <c r="F29" t="s" s="5">
        <v>13</v>
      </c>
      <c r="G29" s="5">
        <f>F29*E29</f>
      </c>
    </row>
    <row r="30">
      <c r="A30" t="n" s="4">
        <v>27.0</v>
      </c>
      <c r="B30" t="s" s="5">
        <v>77</v>
      </c>
      <c r="C30" t="s" s="5">
        <v>78</v>
      </c>
      <c r="D30" t="s" s="5">
        <v>25</v>
      </c>
      <c r="E30" t="s" s="5">
        <v>79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80</v>
      </c>
      <c r="D31" t="s" s="5">
        <v>25</v>
      </c>
      <c r="E31" t="s" s="5">
        <v>81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82</v>
      </c>
      <c r="D32" t="s" s="5">
        <v>25</v>
      </c>
      <c r="E32" t="s" s="5">
        <v>83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84</v>
      </c>
      <c r="D33" t="s" s="5">
        <v>25</v>
      </c>
      <c r="E33" t="s" s="5">
        <v>85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86</v>
      </c>
      <c r="D34" t="s" s="5">
        <v>25</v>
      </c>
      <c r="E34" t="s" s="5">
        <v>85</v>
      </c>
      <c r="F34" t="s" s="5">
        <v>13</v>
      </c>
      <c r="G34" s="5">
        <f>F34*E34</f>
      </c>
    </row>
    <row r="35">
      <c r="A35" t="n" s="4">
        <v>32.0</v>
      </c>
      <c r="B35" t="s" s="5">
        <v>87</v>
      </c>
      <c r="C35" t="s" s="5">
        <v>88</v>
      </c>
      <c r="D35" t="s" s="5">
        <v>25</v>
      </c>
      <c r="E35" t="s" s="5">
        <v>79</v>
      </c>
      <c r="F35" t="s" s="5">
        <v>13</v>
      </c>
      <c r="G35" s="5">
        <f>F35*E35</f>
      </c>
    </row>
    <row r="36">
      <c r="A36" t="n" s="4">
        <v>33.0</v>
      </c>
      <c r="B36" t="s" s="5">
        <v>87</v>
      </c>
      <c r="C36" t="s" s="5">
        <v>89</v>
      </c>
      <c r="D36" t="s" s="5">
        <v>25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87</v>
      </c>
      <c r="C37" t="s" s="5">
        <v>90</v>
      </c>
      <c r="D37" t="s" s="5">
        <v>28</v>
      </c>
      <c r="E37" t="s" s="5">
        <v>91</v>
      </c>
      <c r="F37" t="s" s="5">
        <v>13</v>
      </c>
      <c r="G37" s="5">
        <f>F37*E37</f>
      </c>
    </row>
    <row r="38">
      <c r="A38" t="n" s="4">
        <v>35.0</v>
      </c>
      <c r="B38" t="s" s="5">
        <v>92</v>
      </c>
      <c r="C38" t="s" s="5">
        <v>93</v>
      </c>
      <c r="D38" t="s" s="5">
        <v>25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92</v>
      </c>
      <c r="C39" t="s" s="5">
        <v>94</v>
      </c>
      <c r="D39" t="s" s="5">
        <v>25</v>
      </c>
      <c r="E39" t="s" s="5">
        <v>81</v>
      </c>
      <c r="F39" t="s" s="5">
        <v>13</v>
      </c>
      <c r="G39" s="5">
        <f>F39*E39</f>
      </c>
    </row>
    <row r="40">
      <c r="A40" t="n" s="4">
        <v>37.0</v>
      </c>
      <c r="B40" t="s" s="5">
        <v>95</v>
      </c>
      <c r="C40" t="s" s="5">
        <v>96</v>
      </c>
      <c r="D40" t="s" s="5">
        <v>25</v>
      </c>
      <c r="E40" t="s" s="5">
        <v>97</v>
      </c>
      <c r="F40" t="s" s="5">
        <v>13</v>
      </c>
      <c r="G40" s="5">
        <f>F40*E40</f>
      </c>
    </row>
    <row r="41">
      <c r="A41" t="n" s="4">
        <v>38.0</v>
      </c>
      <c r="B41" t="s" s="5">
        <v>95</v>
      </c>
      <c r="C41" t="s" s="5">
        <v>98</v>
      </c>
      <c r="D41" t="s" s="5">
        <v>25</v>
      </c>
      <c r="E41" t="s" s="5">
        <v>97</v>
      </c>
      <c r="F41" t="s" s="5">
        <v>13</v>
      </c>
      <c r="G41" s="5">
        <f>F41*E41</f>
      </c>
    </row>
    <row r="42">
      <c r="A42" t="n" s="4">
        <v>39.0</v>
      </c>
      <c r="B42" t="s" s="5">
        <v>99</v>
      </c>
      <c r="C42" t="s" s="5">
        <v>100</v>
      </c>
      <c r="D42" t="s" s="5">
        <v>28</v>
      </c>
      <c r="E42" t="s" s="5">
        <v>101</v>
      </c>
      <c r="F42" t="s" s="5">
        <v>13</v>
      </c>
      <c r="G42" s="5">
        <f>F42*E42</f>
      </c>
    </row>
    <row r="43">
      <c r="A43" t="n" s="4">
        <v>40.0</v>
      </c>
      <c r="B43" t="s" s="5">
        <v>102</v>
      </c>
      <c r="C43" t="s" s="5">
        <v>103</v>
      </c>
      <c r="D43" t="s" s="5">
        <v>25</v>
      </c>
      <c r="E43" t="s" s="5">
        <v>104</v>
      </c>
      <c r="F43" t="s" s="5">
        <v>13</v>
      </c>
      <c r="G43" s="5">
        <f>F43*E43</f>
      </c>
    </row>
    <row r="44">
      <c r="A44" t="n" s="4">
        <v>41.0</v>
      </c>
      <c r="B44" t="s" s="5">
        <v>102</v>
      </c>
      <c r="C44" t="s" s="5">
        <v>105</v>
      </c>
      <c r="D44" t="s" s="5">
        <v>25</v>
      </c>
      <c r="E44" t="s" s="5">
        <v>26</v>
      </c>
      <c r="F44" t="s" s="5">
        <v>13</v>
      </c>
      <c r="G44" s="5">
        <f>F44*E44</f>
      </c>
    </row>
    <row r="45">
      <c r="A45" t="n" s="4">
        <v>42.0</v>
      </c>
      <c r="B45" t="s" s="5">
        <v>102</v>
      </c>
      <c r="C45" t="s" s="5">
        <v>106</v>
      </c>
      <c r="D45" t="s" s="5">
        <v>25</v>
      </c>
      <c r="E45" t="s" s="5">
        <v>83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107</v>
      </c>
      <c r="D46" t="s" s="5">
        <v>25</v>
      </c>
      <c r="E46" t="s" s="5">
        <v>108</v>
      </c>
      <c r="F46" t="s" s="5">
        <v>13</v>
      </c>
      <c r="G46" s="5">
        <f>F46*E46</f>
      </c>
    </row>
    <row r="47">
      <c r="A47" t="n" s="4">
        <v>44.0</v>
      </c>
      <c r="B47" t="s" s="5">
        <v>102</v>
      </c>
      <c r="C47" t="s" s="5">
        <v>109</v>
      </c>
      <c r="D47" t="s" s="5">
        <v>25</v>
      </c>
      <c r="E47" t="s" s="5">
        <v>110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111</v>
      </c>
      <c r="D48" t="s" s="5">
        <v>25</v>
      </c>
      <c r="E48" t="s" s="5">
        <v>112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113</v>
      </c>
      <c r="D49" t="s" s="5">
        <v>25</v>
      </c>
      <c r="E49" t="s" s="5">
        <v>112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114</v>
      </c>
      <c r="D50" t="s" s="5">
        <v>25</v>
      </c>
      <c r="E50" t="s" s="5">
        <v>76</v>
      </c>
      <c r="F50" t="s" s="5">
        <v>13</v>
      </c>
      <c r="G50" s="5">
        <f>F50*E50</f>
      </c>
    </row>
    <row r="51">
      <c r="A51" t="n" s="4">
        <v>48.0</v>
      </c>
      <c r="B51" t="s" s="5">
        <v>102</v>
      </c>
      <c r="C51" t="s" s="5">
        <v>115</v>
      </c>
      <c r="D51" t="s" s="5">
        <v>25</v>
      </c>
      <c r="E51" t="s" s="5">
        <v>85</v>
      </c>
      <c r="F51" t="s" s="5">
        <v>13</v>
      </c>
      <c r="G51" s="5">
        <f>F51*E51</f>
      </c>
    </row>
    <row r="52">
      <c r="A52" t="n" s="4">
        <v>49.0</v>
      </c>
      <c r="B52" t="s" s="5">
        <v>116</v>
      </c>
      <c r="C52" t="s" s="5">
        <v>117</v>
      </c>
      <c r="D52" t="s" s="5">
        <v>25</v>
      </c>
      <c r="E52" t="s" s="5">
        <v>85</v>
      </c>
      <c r="F52" t="s" s="5">
        <v>13</v>
      </c>
      <c r="G52" s="5">
        <f>F52*E52</f>
      </c>
    </row>
    <row r="53">
      <c r="A53" t="n" s="4">
        <v>50.0</v>
      </c>
      <c r="B53" t="s" s="5">
        <v>116</v>
      </c>
      <c r="C53" t="s" s="5">
        <v>118</v>
      </c>
      <c r="D53" t="s" s="5">
        <v>25</v>
      </c>
      <c r="E53" t="s" s="5">
        <v>119</v>
      </c>
      <c r="F53" t="s" s="5">
        <v>13</v>
      </c>
      <c r="G53" s="5">
        <f>F53*E53</f>
      </c>
    </row>
    <row r="54">
      <c r="A54" t="n" s="4">
        <v>51.0</v>
      </c>
      <c r="B54" t="s" s="5">
        <v>116</v>
      </c>
      <c r="C54" t="s" s="5">
        <v>120</v>
      </c>
      <c r="D54" t="s" s="5">
        <v>25</v>
      </c>
      <c r="E54" t="s" s="5">
        <v>79</v>
      </c>
      <c r="F54" t="s" s="5">
        <v>13</v>
      </c>
      <c r="G54" s="5">
        <f>F54*E54</f>
      </c>
    </row>
    <row r="55">
      <c r="A55" t="n" s="4">
        <v>52.0</v>
      </c>
      <c r="B55" t="s" s="5">
        <v>116</v>
      </c>
      <c r="C55" t="s" s="5">
        <v>121</v>
      </c>
      <c r="D55" t="s" s="5">
        <v>25</v>
      </c>
      <c r="E55" t="s" s="5">
        <v>122</v>
      </c>
      <c r="F55" t="s" s="5">
        <v>13</v>
      </c>
      <c r="G55" s="5">
        <f>F55*E55</f>
      </c>
    </row>
    <row r="56">
      <c r="A56" t="n" s="4">
        <v>53.0</v>
      </c>
      <c r="B56" t="s" s="5">
        <v>123</v>
      </c>
      <c r="C56" t="s" s="5">
        <v>124</v>
      </c>
      <c r="D56" t="s" s="5">
        <v>25</v>
      </c>
      <c r="E56" t="s" s="5">
        <v>122</v>
      </c>
      <c r="F56" t="s" s="5">
        <v>13</v>
      </c>
      <c r="G56" s="5">
        <f>F56*E56</f>
      </c>
    </row>
    <row r="57">
      <c r="A57" t="n" s="4">
        <v>54.0</v>
      </c>
      <c r="B57" t="s" s="5">
        <v>123</v>
      </c>
      <c r="C57" t="s" s="5">
        <v>125</v>
      </c>
      <c r="D57" t="s" s="5">
        <v>25</v>
      </c>
      <c r="E57" t="s" s="5">
        <v>85</v>
      </c>
      <c r="F57" t="s" s="5">
        <v>13</v>
      </c>
      <c r="G57" s="5">
        <f>F57*E57</f>
      </c>
    </row>
    <row r="58">
      <c r="A58" t="n" s="4">
        <v>55.0</v>
      </c>
      <c r="B58" t="s" s="5">
        <v>126</v>
      </c>
      <c r="C58" t="s" s="5">
        <v>127</v>
      </c>
      <c r="D58" t="s" s="5">
        <v>11</v>
      </c>
      <c r="E58" t="s" s="5">
        <v>52</v>
      </c>
      <c r="F58" t="s" s="5">
        <v>13</v>
      </c>
      <c r="G58" s="5">
        <f>F58*E58</f>
      </c>
    </row>
    <row r="59">
      <c r="A59" t="n" s="4">
        <v>56.0</v>
      </c>
      <c r="B59" t="s" s="5">
        <v>126</v>
      </c>
      <c r="C59" t="s" s="5">
        <v>128</v>
      </c>
      <c r="D59" t="s" s="5">
        <v>11</v>
      </c>
      <c r="E59" t="s" s="5">
        <v>129</v>
      </c>
      <c r="F59" t="s" s="5">
        <v>13</v>
      </c>
      <c r="G59" s="5">
        <f>F59*E59</f>
      </c>
    </row>
    <row r="60">
      <c r="A60" t="n" s="4">
        <v>57.0</v>
      </c>
      <c r="B60" t="s" s="5">
        <v>126</v>
      </c>
      <c r="C60" t="s" s="5">
        <v>130</v>
      </c>
      <c r="D60" t="s" s="5">
        <v>11</v>
      </c>
      <c r="E60" t="s" s="5">
        <v>131</v>
      </c>
      <c r="F60" t="s" s="5">
        <v>13</v>
      </c>
      <c r="G60" s="5">
        <f>F60*E60</f>
      </c>
    </row>
    <row r="61">
      <c r="A61" t="n" s="4">
        <v>58.0</v>
      </c>
      <c r="B61" t="s" s="5">
        <v>132</v>
      </c>
      <c r="C61" t="s" s="5">
        <v>133</v>
      </c>
      <c r="D61" t="s" s="5">
        <v>11</v>
      </c>
      <c r="E61" t="s" s="5">
        <v>134</v>
      </c>
      <c r="F61" t="s" s="5">
        <v>13</v>
      </c>
      <c r="G61" s="5">
        <f>F61*E61</f>
      </c>
    </row>
    <row r="62">
      <c r="A62" t="n" s="4">
        <v>59.0</v>
      </c>
      <c r="B62" t="s" s="5">
        <v>132</v>
      </c>
      <c r="C62" t="s" s="5">
        <v>135</v>
      </c>
      <c r="D62" t="s" s="5">
        <v>11</v>
      </c>
      <c r="E62" t="s" s="5">
        <v>110</v>
      </c>
      <c r="F62" t="s" s="5">
        <v>13</v>
      </c>
      <c r="G62" s="5">
        <f>F62*E62</f>
      </c>
    </row>
    <row r="63">
      <c r="A63" t="n" s="4">
        <v>60.0</v>
      </c>
      <c r="B63" t="s" s="5">
        <v>136</v>
      </c>
      <c r="C63" t="s" s="5">
        <v>137</v>
      </c>
      <c r="D63" t="s" s="5">
        <v>28</v>
      </c>
      <c r="E63" t="s" s="5">
        <v>138</v>
      </c>
      <c r="F63" t="s" s="5">
        <v>13</v>
      </c>
      <c r="G63" s="5">
        <f>F63*E63</f>
      </c>
    </row>
    <row r="64">
      <c r="A64" t="n" s="4">
        <v>61.0</v>
      </c>
      <c r="B64" t="s" s="5">
        <v>139</v>
      </c>
      <c r="C64" t="s" s="5">
        <v>140</v>
      </c>
      <c r="D64" t="s" s="5">
        <v>25</v>
      </c>
      <c r="E64" t="s" s="5">
        <v>85</v>
      </c>
      <c r="F64" t="s" s="5">
        <v>13</v>
      </c>
      <c r="G64" s="5">
        <f>F64*E64</f>
      </c>
    </row>
    <row r="65">
      <c r="A65" t="n" s="4">
        <v>62.0</v>
      </c>
      <c r="B65" t="s" s="5">
        <v>141</v>
      </c>
      <c r="C65" t="s" s="5">
        <v>142</v>
      </c>
      <c r="D65" t="s" s="5">
        <v>25</v>
      </c>
      <c r="E65" t="s" s="5">
        <v>85</v>
      </c>
      <c r="F65" t="s" s="5">
        <v>13</v>
      </c>
      <c r="G65" s="5">
        <f>F65*E65</f>
      </c>
    </row>
    <row r="66">
      <c r="A66" t="n" s="4">
        <v>63.0</v>
      </c>
      <c r="B66" t="s" s="5">
        <v>18</v>
      </c>
      <c r="C66" t="s" s="5">
        <v>143</v>
      </c>
      <c r="D66" t="s" s="5">
        <v>16</v>
      </c>
      <c r="E66" t="s" s="5">
        <v>144</v>
      </c>
      <c r="F66" t="s" s="5">
        <v>13</v>
      </c>
      <c r="G66" s="5">
        <f>F66*E66</f>
      </c>
    </row>
    <row r="67">
      <c r="A67" t="n" s="4">
        <v>64.0</v>
      </c>
      <c r="B67" t="s" s="5">
        <v>32</v>
      </c>
      <c r="C67" t="s" s="5">
        <v>145</v>
      </c>
      <c r="D67" t="s" s="5">
        <v>11</v>
      </c>
      <c r="E67" t="s" s="5">
        <v>146</v>
      </c>
      <c r="F67" t="s" s="5">
        <v>13</v>
      </c>
      <c r="G67" s="5">
        <f>F67*E67</f>
      </c>
    </row>
    <row r="68">
      <c r="A68" t="n" s="4">
        <v>65.0</v>
      </c>
      <c r="B68" t="s" s="5">
        <v>32</v>
      </c>
      <c r="C68" t="s" s="5">
        <v>147</v>
      </c>
      <c r="D68" t="s" s="5">
        <v>11</v>
      </c>
      <c r="E68" t="s" s="5">
        <v>148</v>
      </c>
      <c r="F68" t="s" s="5">
        <v>13</v>
      </c>
      <c r="G68" s="5">
        <f>F68*E68</f>
      </c>
    </row>
    <row r="69">
      <c r="A69" t="n" s="4">
        <v>66.0</v>
      </c>
      <c r="B69" t="s" s="5">
        <v>32</v>
      </c>
      <c r="C69" t="s" s="5">
        <v>149</v>
      </c>
      <c r="D69" t="s" s="5">
        <v>11</v>
      </c>
      <c r="E69" t="s" s="5">
        <v>150</v>
      </c>
      <c r="F69" t="s" s="5">
        <v>13</v>
      </c>
      <c r="G69" s="5">
        <f>F69*E69</f>
      </c>
    </row>
    <row r="70">
      <c r="A70" t="n" s="4">
        <v>67.0</v>
      </c>
      <c r="B70" t="s" s="5">
        <v>43</v>
      </c>
      <c r="C70" t="s" s="5">
        <v>151</v>
      </c>
      <c r="D70" t="s" s="5">
        <v>11</v>
      </c>
      <c r="E70" t="s" s="5">
        <v>152</v>
      </c>
      <c r="F70" t="s" s="5">
        <v>13</v>
      </c>
      <c r="G70" s="5">
        <f>F70*E70</f>
      </c>
    </row>
    <row r="71">
      <c r="A71" t="n" s="4">
        <v>68.0</v>
      </c>
      <c r="B71" t="s" s="5">
        <v>53</v>
      </c>
      <c r="C71" t="s" s="5">
        <v>153</v>
      </c>
      <c r="D71" t="s" s="5">
        <v>11</v>
      </c>
      <c r="E71" t="s" s="5">
        <v>154</v>
      </c>
      <c r="F71" t="s" s="5">
        <v>13</v>
      </c>
      <c r="G71" s="5">
        <f>F71*E71</f>
      </c>
    </row>
    <row r="72">
      <c r="A72" t="n" s="4">
        <v>69.0</v>
      </c>
      <c r="B72" t="s" s="5">
        <v>123</v>
      </c>
      <c r="C72" t="s" s="5">
        <v>155</v>
      </c>
      <c r="D72" t="s" s="5">
        <v>25</v>
      </c>
      <c r="E72" t="s" s="5">
        <v>85</v>
      </c>
      <c r="F72" t="s" s="5">
        <v>13</v>
      </c>
      <c r="G72" s="5">
        <f>F72*E72</f>
      </c>
    </row>
    <row r="73">
      <c r="A73" t="n" s="4">
        <v>70.0</v>
      </c>
      <c r="B73" t="s" s="5">
        <v>156</v>
      </c>
      <c r="C73" t="s" s="5">
        <v>157</v>
      </c>
      <c r="D73" t="s" s="5">
        <v>11</v>
      </c>
      <c r="E73" t="s" s="5">
        <v>154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158</v>
      </c>
      <c r="D74" t="s" s="5">
        <v>16</v>
      </c>
      <c r="E74" t="s" s="5">
        <v>159</v>
      </c>
      <c r="F74" t="s" s="5">
        <v>13</v>
      </c>
      <c r="G74" s="5">
        <f>F74*E74</f>
      </c>
    </row>
    <row r="75">
      <c r="A75" t="n" s="4">
        <v>72.0</v>
      </c>
      <c r="B75" t="s" s="5">
        <v>160</v>
      </c>
      <c r="C75" t="s" s="5">
        <v>161</v>
      </c>
      <c r="D75" t="s" s="5">
        <v>11</v>
      </c>
      <c r="E75" t="s" s="5">
        <v>162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163</v>
      </c>
      <c r="D76" t="s" s="5">
        <v>16</v>
      </c>
      <c r="E76" t="s" s="5">
        <v>164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165</v>
      </c>
      <c r="D77" t="s" s="5">
        <v>16</v>
      </c>
      <c r="E77" t="s" s="5">
        <v>166</v>
      </c>
      <c r="F77" t="s" s="5">
        <v>13</v>
      </c>
      <c r="G77" s="5">
        <f>F77*E77</f>
      </c>
    </row>
    <row r="78">
      <c r="F78" t="s">
        <v>167</v>
      </c>
    </row>
    <row r="84">
      <c r="B84" t="s" s="8">
        <v>168</v>
      </c>
      <c r="C84" s="8"/>
    </row>
    <row r="85">
      <c r="B85" t="s">
        <v>169</v>
      </c>
      <c r="C85" t="s">
        <v>170</v>
      </c>
    </row>
    <row r="86">
      <c r="B86" t="s">
        <v>171</v>
      </c>
      <c r="C86" t="s">
        <v>172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2025-09-16T05:21:25Z</dcterms:created>
  <dc:creator>Apache POI</dc:creator>
</cp:coreProperties>
</file>