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<sst xmlns="http://schemas.openxmlformats.org/spreadsheetml/2006/main" count="976" uniqueCount="179">
  <si>
    <t>Ítems del llamado Reparación de Pala cargadora con ID: 203926</t>
  </si>
  <si>
    <t>Reparación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</si>
  <si>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</si>
  <si>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</si>
  <si>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</si>
  <si>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</si>
  <si>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</si>
  <si>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</si>
  <si>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</si>
  <si>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</si>
  <si>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</si>
  <si>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Casquillo de biela</t>
  </si>
  <si>
    <t>Unidad</t>
  </si>
  <si>
    <t>1</t>
  </si>
  <si>
    <t/>
  </si>
  <si>
    <t>Casquillo de bancada</t>
  </si>
  <si>
    <t>buje de biela</t>
  </si>
  <si>
    <t>6</t>
  </si>
  <si>
    <t>Buje de leva</t>
  </si>
  <si>
    <t>camisa motor</t>
  </si>
  <si>
    <t>Piston motor</t>
  </si>
  <si>
    <t>guia de valvula</t>
  </si>
  <si>
    <t>guia de valvula de esc.</t>
  </si>
  <si>
    <t>valvula de esc.</t>
  </si>
  <si>
    <t>valvula de ADM</t>
  </si>
  <si>
    <t>Juego de aro</t>
  </si>
  <si>
    <t>3</t>
  </si>
  <si>
    <t>juego junta motor</t>
  </si>
  <si>
    <t>filtro completo</t>
  </si>
  <si>
    <t>correa</t>
  </si>
  <si>
    <t>bomba de agua</t>
  </si>
  <si>
    <t>rectificadora</t>
  </si>
  <si>
    <t>desmontar motor</t>
  </si>
  <si>
    <t>Reparar motor</t>
  </si>
  <si>
    <t>Reparacion de conertidor</t>
  </si>
  <si>
    <t>Desmontar caja de cambio</t>
  </si>
  <si>
    <t>Reparacion de transmición</t>
  </si>
  <si>
    <t>limpieza de radiador</t>
  </si>
  <si>
    <t>Cambio de bomba de freno</t>
  </si>
  <si>
    <t>limpieza y ajuste de bomba hidraulica</t>
  </si>
  <si>
    <t>Cambio de vaquelina de transmicion</t>
  </si>
  <si>
    <t>Reparacion de comando central</t>
  </si>
  <si>
    <t>Reparacion de valvula de transmición</t>
  </si>
  <si>
    <t>Filtro No.2526831</t>
  </si>
  <si>
    <t>Anillo No.11993910</t>
  </si>
  <si>
    <t>Impulsor completo</t>
  </si>
  <si>
    <t>Ruleman</t>
  </si>
  <si>
    <t>Anillo No.243767</t>
  </si>
  <si>
    <t>Cabo acelerador</t>
  </si>
  <si>
    <t>Terminal esferico</t>
  </si>
  <si>
    <t>Anillo No.13802702</t>
  </si>
  <si>
    <t>2</t>
  </si>
  <si>
    <t>Manguito No.11993858</t>
  </si>
  <si>
    <t>Manguito No.230854</t>
  </si>
  <si>
    <t>Manguito No.11992857</t>
  </si>
  <si>
    <t>4</t>
  </si>
  <si>
    <t>Anillo No. 13802751</t>
  </si>
  <si>
    <t>Empaquetadura</t>
  </si>
  <si>
    <t>Tamiz</t>
  </si>
  <si>
    <t>Anillo No.13802756</t>
  </si>
  <si>
    <t>Empaquetadura No.11993766</t>
  </si>
  <si>
    <t>Manguito</t>
  </si>
  <si>
    <t>Anillo No.235987</t>
  </si>
  <si>
    <t>Anillo No. 13802753</t>
  </si>
  <si>
    <t>Empaquetadura No.11993799</t>
  </si>
  <si>
    <t>Anillo reten No. 11993906</t>
  </si>
  <si>
    <t>Anillo reten No. 743035</t>
  </si>
  <si>
    <t>Espaciador</t>
  </si>
  <si>
    <t>Anillo reten No. 11993728</t>
  </si>
  <si>
    <t>Anillo No. 13803661</t>
  </si>
  <si>
    <t>Anillo No . 242045</t>
  </si>
  <si>
    <t>Anillo reten No . 11993906</t>
  </si>
  <si>
    <t>Engranaje</t>
  </si>
  <si>
    <t>Bulon No. 3320136</t>
  </si>
  <si>
    <t>16</t>
  </si>
  <si>
    <t>Anillo No. 242045</t>
  </si>
  <si>
    <t>Anillo reten No. 223925</t>
  </si>
  <si>
    <t>Anillo reten No. 11993753</t>
  </si>
  <si>
    <t>Anillo No. 13803637</t>
  </si>
  <si>
    <t>Anillo No. 13803633</t>
  </si>
  <si>
    <t>Anillo NO. 13803653</t>
  </si>
  <si>
    <t>Anillo reten No. 11993752</t>
  </si>
  <si>
    <t>Sello No. 11993851</t>
  </si>
  <si>
    <t>Anillo reten No. 11993751</t>
  </si>
  <si>
    <t>Sello No. 11992933</t>
  </si>
  <si>
    <t>Sello No. 231458</t>
  </si>
  <si>
    <t>Deflector</t>
  </si>
  <si>
    <t>Anillo reten No. 245787</t>
  </si>
  <si>
    <t>Sello No. 11993744</t>
  </si>
  <si>
    <t>Anillo sello No. 11992854</t>
  </si>
  <si>
    <t>Bola</t>
  </si>
  <si>
    <t>Anillo reten No. 11993776</t>
  </si>
  <si>
    <t>Tuerca No. 11993736</t>
  </si>
  <si>
    <t>Anillo No. 13802786</t>
  </si>
  <si>
    <t>Anillo No. 60K30026</t>
  </si>
  <si>
    <t>Sello No. 11993761</t>
  </si>
  <si>
    <t>Anillo No. 13802783</t>
  </si>
  <si>
    <t>Planchita No. 11993804</t>
  </si>
  <si>
    <t>Planchita No. 11993805</t>
  </si>
  <si>
    <t>Planchita No. 11993806</t>
  </si>
  <si>
    <t>Sello No. 11993345</t>
  </si>
  <si>
    <t>Tuerca No. 11993328</t>
  </si>
  <si>
    <t>Anillo No. 13802815</t>
  </si>
  <si>
    <t>Anillo sello</t>
  </si>
  <si>
    <t>Anillo reten No. 11995964</t>
  </si>
  <si>
    <t>Anillo reten No. 223877</t>
  </si>
  <si>
    <t>Anillo No. 11993885</t>
  </si>
  <si>
    <t>Anillo reten No. 11993734</t>
  </si>
  <si>
    <t>Disco No .11993834</t>
  </si>
  <si>
    <t>Disco No. 11993759</t>
  </si>
  <si>
    <t>Disco No. 11993839</t>
  </si>
  <si>
    <t>Sello No. 11993767</t>
  </si>
  <si>
    <t>Anillo sello No. 224771</t>
  </si>
  <si>
    <t>Disco No. 11993812</t>
  </si>
  <si>
    <t>Disco No. 11993760</t>
  </si>
  <si>
    <t>Anillo reten No. 11993755</t>
  </si>
  <si>
    <t>Anillo reten No. 11993748</t>
  </si>
  <si>
    <t>Anillo reten NO.11993885</t>
  </si>
  <si>
    <t>Anillo reten 11992291</t>
  </si>
  <si>
    <t>Anillo reten No. 11993865</t>
  </si>
  <si>
    <t>Anillo reten No. 11992915</t>
  </si>
  <si>
    <t>Anillo No. 13804268</t>
  </si>
  <si>
    <t>Empaquetadura No. 11993881</t>
  </si>
  <si>
    <t>Empaquetadura No. 11993882</t>
  </si>
  <si>
    <t>Sello</t>
  </si>
  <si>
    <t xml:space="preserve">Anillo reten </t>
  </si>
  <si>
    <t>Tapón</t>
  </si>
  <si>
    <t>Resorte</t>
  </si>
  <si>
    <t>Anillo -0</t>
  </si>
  <si>
    <t>Interruptor partida</t>
  </si>
  <si>
    <t xml:space="preserve">Reten </t>
  </si>
  <si>
    <t xml:space="preserve">Sello </t>
  </si>
  <si>
    <t>Anillo-0</t>
  </si>
  <si>
    <t>Sello nO.11993763</t>
  </si>
  <si>
    <t>Sello No. 11993859</t>
  </si>
  <si>
    <t>Pasador</t>
  </si>
  <si>
    <t>Piston</t>
  </si>
  <si>
    <t>Anillo No.13803624</t>
  </si>
  <si>
    <t>Anillo No. 13803623</t>
  </si>
  <si>
    <t>Bomba conjunto</t>
  </si>
  <si>
    <t xml:space="preserve">Resorte </t>
  </si>
  <si>
    <t xml:space="preserve">elemento </t>
  </si>
  <si>
    <t xml:space="preserve">Anillo </t>
  </si>
  <si>
    <t>Anillo NO. 958227</t>
  </si>
  <si>
    <t>Anillo No. 931212</t>
  </si>
  <si>
    <t>Juego de sello</t>
  </si>
  <si>
    <t>Anillo nO. 13802839</t>
  </si>
  <si>
    <t>Anillo No. 13802790</t>
  </si>
  <si>
    <t>Elemento</t>
  </si>
  <si>
    <t>Cabo No. 12706262</t>
  </si>
  <si>
    <t>Cabo No. 11017619</t>
  </si>
  <si>
    <t>Disco 11993760</t>
  </si>
  <si>
    <t>Anillo reten 11992878</t>
  </si>
  <si>
    <t>Anillo 11993885</t>
  </si>
  <si>
    <t>Anillo sello -tras</t>
  </si>
  <si>
    <t>Anillo reten No. 11993743</t>
  </si>
  <si>
    <t>Anillo seguridad</t>
  </si>
  <si>
    <t>Anillo reten 11992915</t>
  </si>
  <si>
    <t>Anillo 1993885</t>
  </si>
  <si>
    <t>Cojinete</t>
  </si>
  <si>
    <t>Anillo reten 11993807</t>
  </si>
  <si>
    <t>Anillo reten 1199215</t>
  </si>
  <si>
    <t>Anillo reten 11993865</t>
  </si>
  <si>
    <t>Disco reten</t>
  </si>
  <si>
    <t>Anillo</t>
  </si>
  <si>
    <t>sello No. 11993767</t>
  </si>
  <si>
    <t>Sello No. 11995689</t>
  </si>
  <si>
    <t>Anillo reten</t>
  </si>
  <si>
    <t>Disco No. 11993773</t>
  </si>
  <si>
    <t>9</t>
  </si>
  <si>
    <t>Anillo reten 11993750</t>
  </si>
  <si>
    <t>Anillo reten 12001914</t>
  </si>
  <si>
    <t>Chaveta 11993764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</si>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</sst>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50</v>
      </c>
      <c r="D38" t="s" s="5">
        <v>12</v>
      </c>
      <c r="E38" s="5"/>
      <c r="F38" t="s" s="5">
        <v>51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54</v>
      </c>
      <c r="D41" t="s" s="5">
        <v>12</v>
      </c>
      <c r="E41" s="5"/>
      <c r="F41" t="s" s="5">
        <v>55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57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59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60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62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63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64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65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66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67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68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69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70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71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61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72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73</v>
      </c>
      <c r="D60" t="s" s="5">
        <v>12</v>
      </c>
      <c r="E60" s="5"/>
      <c r="F60" t="s" s="5">
        <v>74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75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76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77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78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79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80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81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82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83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84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85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86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87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88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89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90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91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92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57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93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94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95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96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97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98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99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100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101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102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103</v>
      </c>
      <c r="D90" t="s" s="5">
        <v>12</v>
      </c>
      <c r="E90" s="5"/>
      <c r="F90" t="s" s="5">
        <v>26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104</v>
      </c>
      <c r="D91" t="s" s="5">
        <v>12</v>
      </c>
      <c r="E91" s="5"/>
      <c r="F91" t="s" s="5">
        <v>51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105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106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107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108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109</v>
      </c>
      <c r="D96" t="s" s="5">
        <v>12</v>
      </c>
      <c r="E96" s="5"/>
      <c r="F96" t="s" s="5">
        <v>17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110</v>
      </c>
      <c r="D97" t="s" s="5">
        <v>12</v>
      </c>
      <c r="E97" s="5"/>
      <c r="F97" t="s" s="5">
        <v>17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103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111</v>
      </c>
      <c r="D99" t="s" s="5">
        <v>12</v>
      </c>
      <c r="E99" s="5"/>
      <c r="F99" t="s" s="5">
        <v>51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112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113</v>
      </c>
      <c r="D101" t="s" s="5">
        <v>12</v>
      </c>
      <c r="E101" s="5"/>
      <c r="F101" t="s" s="5">
        <v>17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109</v>
      </c>
      <c r="D102" t="s" s="5">
        <v>12</v>
      </c>
      <c r="E102" s="5"/>
      <c r="F102" t="s" s="5">
        <v>17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114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107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115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10</v>
      </c>
      <c r="C106" t="s" s="5">
        <v>116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10</v>
      </c>
      <c r="C107" t="s" s="5">
        <v>67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10</v>
      </c>
      <c r="C108" t="s" s="5">
        <v>117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116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10</v>
      </c>
      <c r="C110" t="s" s="5">
        <v>118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119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10</v>
      </c>
      <c r="C112" t="s" s="5">
        <v>105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120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10</v>
      </c>
      <c r="C114" t="s" s="5">
        <v>121</v>
      </c>
      <c r="D114" t="s" s="5">
        <v>12</v>
      </c>
      <c r="E114" s="5"/>
      <c r="F114" t="s" s="5">
        <v>55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122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123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124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125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126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10</v>
      </c>
      <c r="C120" t="s" s="5">
        <v>90</v>
      </c>
      <c r="D120" t="s" s="5">
        <v>12</v>
      </c>
      <c r="E120" s="5"/>
      <c r="F120" t="s" s="5">
        <v>26</v>
      </c>
      <c r="G120" t="s" s="5">
        <v>14</v>
      </c>
      <c r="H120" s="5">
        <f>G120*F120</f>
      </c>
    </row>
    <row r="121">
      <c r="A121" t="n" s="4">
        <v>118.0</v>
      </c>
      <c r="B121" t="s" s="5">
        <v>10</v>
      </c>
      <c r="C121" t="s" s="5">
        <v>127</v>
      </c>
      <c r="D121" t="s" s="5">
        <v>12</v>
      </c>
      <c r="E121" s="5"/>
      <c r="F121" t="s" s="5">
        <v>26</v>
      </c>
      <c r="G121" t="s" s="5">
        <v>14</v>
      </c>
      <c r="H121" s="5">
        <f>G121*F121</f>
      </c>
    </row>
    <row r="122">
      <c r="A122" t="n" s="4">
        <v>119.0</v>
      </c>
      <c r="B122" t="s" s="5">
        <v>10</v>
      </c>
      <c r="C122" t="s" s="5">
        <v>128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10</v>
      </c>
      <c r="C123" t="s" s="5">
        <v>90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129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10</v>
      </c>
      <c r="C125" t="s" s="5">
        <v>57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10</v>
      </c>
      <c r="C126" t="s" s="5">
        <v>130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10</v>
      </c>
      <c r="C127" t="s" s="5">
        <v>131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127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10</v>
      </c>
      <c r="C129" t="s" s="5">
        <v>132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10</v>
      </c>
      <c r="C130" t="s" s="5">
        <v>133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134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10</v>
      </c>
      <c r="C132" t="s" s="5">
        <v>135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10</v>
      </c>
      <c r="C133" t="s" s="5">
        <v>136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10</v>
      </c>
      <c r="C134" t="s" s="5">
        <v>137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10</v>
      </c>
      <c r="C135" t="s" s="5">
        <v>138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10</v>
      </c>
      <c r="C136" t="s" s="5">
        <v>57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10</v>
      </c>
      <c r="C137" t="s" s="5">
        <v>139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10</v>
      </c>
      <c r="C138" t="s" s="5">
        <v>140</v>
      </c>
      <c r="D138" t="s" s="5">
        <v>12</v>
      </c>
      <c r="E138" s="5"/>
      <c r="F138" t="s" s="5">
        <v>51</v>
      </c>
      <c r="G138" t="s" s="5">
        <v>14</v>
      </c>
      <c r="H138" s="5">
        <f>G138*F138</f>
      </c>
    </row>
    <row r="139">
      <c r="A139" t="n" s="4">
        <v>136.0</v>
      </c>
      <c r="B139" t="s" s="5">
        <v>10</v>
      </c>
      <c r="C139" t="s" s="5">
        <v>124</v>
      </c>
      <c r="D139" t="s" s="5">
        <v>12</v>
      </c>
      <c r="E139" s="5"/>
      <c r="F139" t="s" s="5">
        <v>51</v>
      </c>
      <c r="G139" t="s" s="5">
        <v>14</v>
      </c>
      <c r="H139" s="5">
        <f>G139*F139</f>
      </c>
    </row>
    <row r="140">
      <c r="A140" t="n" s="4">
        <v>137.0</v>
      </c>
      <c r="B140" t="s" s="5">
        <v>10</v>
      </c>
      <c r="C140" t="s" s="5">
        <v>141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128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57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10</v>
      </c>
      <c r="C143" t="s" s="5">
        <v>124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10</v>
      </c>
      <c r="C144" t="s" s="5">
        <v>135</v>
      </c>
      <c r="D144" t="s" s="5">
        <v>12</v>
      </c>
      <c r="E144" s="5"/>
      <c r="F144" t="s" s="5">
        <v>26</v>
      </c>
      <c r="G144" t="s" s="5">
        <v>14</v>
      </c>
      <c r="H144" s="5">
        <f>G144*F144</f>
      </c>
    </row>
    <row r="145">
      <c r="A145" t="n" s="4">
        <v>142.0</v>
      </c>
      <c r="B145" t="s" s="5">
        <v>10</v>
      </c>
      <c r="C145" t="s" s="5">
        <v>142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10</v>
      </c>
      <c r="C146" t="s" s="5">
        <v>135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10</v>
      </c>
      <c r="C147" t="s" s="5">
        <v>143</v>
      </c>
      <c r="D147" t="s" s="5">
        <v>12</v>
      </c>
      <c r="E147" s="5"/>
      <c r="F147" t="s" s="5">
        <v>55</v>
      </c>
      <c r="G147" t="s" s="5">
        <v>14</v>
      </c>
      <c r="H147" s="5">
        <f>G147*F147</f>
      </c>
    </row>
    <row r="148">
      <c r="A148" t="n" s="4">
        <v>145.0</v>
      </c>
      <c r="B148" t="s" s="5">
        <v>10</v>
      </c>
      <c r="C148" t="s" s="5">
        <v>144</v>
      </c>
      <c r="D148" t="s" s="5">
        <v>12</v>
      </c>
      <c r="E148" s="5"/>
      <c r="F148" t="s" s="5">
        <v>55</v>
      </c>
      <c r="G148" t="s" s="5">
        <v>14</v>
      </c>
      <c r="H148" s="5">
        <f>G148*F148</f>
      </c>
    </row>
    <row r="149">
      <c r="A149" t="n" s="4">
        <v>146.0</v>
      </c>
      <c r="B149" t="s" s="5">
        <v>10</v>
      </c>
      <c r="C149" t="s" s="5">
        <v>145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10</v>
      </c>
      <c r="C150" t="s" s="5">
        <v>127</v>
      </c>
      <c r="D150" t="s" s="5">
        <v>12</v>
      </c>
      <c r="E150" s="5"/>
      <c r="F150" t="s" s="5">
        <v>51</v>
      </c>
      <c r="G150" t="s" s="5">
        <v>14</v>
      </c>
      <c r="H150" s="5">
        <f>G150*F150</f>
      </c>
    </row>
    <row r="151">
      <c r="A151" t="n" s="4">
        <v>148.0</v>
      </c>
      <c r="B151" t="s" s="5">
        <v>10</v>
      </c>
      <c r="C151" t="s" s="5">
        <v>146</v>
      </c>
      <c r="D151" t="s" s="5">
        <v>12</v>
      </c>
      <c r="E151" s="5"/>
      <c r="F151" t="s" s="5">
        <v>51</v>
      </c>
      <c r="G151" t="s" s="5">
        <v>14</v>
      </c>
      <c r="H151" s="5">
        <f>G151*F151</f>
      </c>
    </row>
    <row r="152">
      <c r="A152" t="n" s="4">
        <v>149.0</v>
      </c>
      <c r="B152" t="s" s="5">
        <v>10</v>
      </c>
      <c r="C152" t="s" s="5">
        <v>147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10</v>
      </c>
      <c r="C153" t="s" s="5">
        <v>148</v>
      </c>
      <c r="D153" t="s" s="5">
        <v>12</v>
      </c>
      <c r="E153" s="5"/>
      <c r="F153" t="s" s="5">
        <v>51</v>
      </c>
      <c r="G153" t="s" s="5">
        <v>14</v>
      </c>
      <c r="H153" s="5">
        <f>G153*F153</f>
      </c>
    </row>
    <row r="154">
      <c r="A154" t="n" s="4">
        <v>151.0</v>
      </c>
      <c r="B154" t="s" s="5">
        <v>10</v>
      </c>
      <c r="C154" t="s" s="5">
        <v>149</v>
      </c>
      <c r="D154" t="s" s="5">
        <v>12</v>
      </c>
      <c r="E154" s="5"/>
      <c r="F154" t="s" s="5">
        <v>51</v>
      </c>
      <c r="G154" t="s" s="5">
        <v>14</v>
      </c>
      <c r="H154" s="5">
        <f>G154*F154</f>
      </c>
    </row>
    <row r="155">
      <c r="A155" t="n" s="4">
        <v>152.0</v>
      </c>
      <c r="B155" t="s" s="5">
        <v>10</v>
      </c>
      <c r="C155" t="s" s="5">
        <v>150</v>
      </c>
      <c r="D155" t="s" s="5">
        <v>12</v>
      </c>
      <c r="E155" s="5"/>
      <c r="F155" t="s" s="5">
        <v>51</v>
      </c>
      <c r="G155" t="s" s="5">
        <v>14</v>
      </c>
      <c r="H155" s="5">
        <f>G155*F155</f>
      </c>
    </row>
    <row r="156">
      <c r="A156" t="n" s="4">
        <v>153.0</v>
      </c>
      <c r="B156" t="s" s="5">
        <v>10</v>
      </c>
      <c r="C156" t="s" s="5">
        <v>151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10</v>
      </c>
      <c r="C157" t="s" s="5">
        <v>104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10</v>
      </c>
      <c r="C158" t="s" s="5">
        <v>152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10</v>
      </c>
      <c r="C159" t="s" s="5">
        <v>105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10</v>
      </c>
      <c r="C160" t="s" s="5">
        <v>153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10</v>
      </c>
      <c r="C161" t="s" s="5">
        <v>105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10</v>
      </c>
      <c r="C162" t="s" s="5">
        <v>120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10</v>
      </c>
      <c r="C163" t="s" s="5">
        <v>110</v>
      </c>
      <c r="D163" t="s" s="5">
        <v>12</v>
      </c>
      <c r="E163" s="5"/>
      <c r="F163" t="s" s="5">
        <v>17</v>
      </c>
      <c r="G163" t="s" s="5">
        <v>14</v>
      </c>
      <c r="H163" s="5">
        <f>G163*F163</f>
      </c>
    </row>
    <row r="164">
      <c r="A164" t="n" s="4">
        <v>161.0</v>
      </c>
      <c r="B164" t="s" s="5">
        <v>10</v>
      </c>
      <c r="C164" t="s" s="5">
        <v>109</v>
      </c>
      <c r="D164" t="s" s="5">
        <v>12</v>
      </c>
      <c r="E164" s="5"/>
      <c r="F164" t="s" s="5">
        <v>17</v>
      </c>
      <c r="G164" t="s" s="5">
        <v>14</v>
      </c>
      <c r="H164" s="5">
        <f>G164*F164</f>
      </c>
    </row>
    <row r="165">
      <c r="A165" t="n" s="4">
        <v>162.0</v>
      </c>
      <c r="B165" t="s" s="5">
        <v>10</v>
      </c>
      <c r="C165" t="s" s="5">
        <v>112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10</v>
      </c>
      <c r="C166" t="s" s="5">
        <v>154</v>
      </c>
      <c r="D166" t="s" s="5">
        <v>12</v>
      </c>
      <c r="E166" s="5"/>
      <c r="F166" t="s" s="5">
        <v>51</v>
      </c>
      <c r="G166" t="s" s="5">
        <v>14</v>
      </c>
      <c r="H166" s="5">
        <f>G166*F166</f>
      </c>
    </row>
    <row r="167">
      <c r="A167" t="n" s="4">
        <v>164.0</v>
      </c>
      <c r="B167" t="s" s="5">
        <v>10</v>
      </c>
      <c r="C167" t="s" s="5">
        <v>112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10</v>
      </c>
      <c r="C168" t="s" s="5">
        <v>113</v>
      </c>
      <c r="D168" t="s" s="5">
        <v>12</v>
      </c>
      <c r="E168" s="5"/>
      <c r="F168" t="s" s="5">
        <v>17</v>
      </c>
      <c r="G168" t="s" s="5">
        <v>14</v>
      </c>
      <c r="H168" s="5">
        <f>G168*F168</f>
      </c>
    </row>
    <row r="169">
      <c r="A169" t="n" s="4">
        <v>166.0</v>
      </c>
      <c r="B169" t="s" s="5">
        <v>10</v>
      </c>
      <c r="C169" t="s" s="5">
        <v>109</v>
      </c>
      <c r="D169" t="s" s="5">
        <v>12</v>
      </c>
      <c r="E169" s="5"/>
      <c r="F169" t="s" s="5">
        <v>17</v>
      </c>
      <c r="G169" t="s" s="5">
        <v>14</v>
      </c>
      <c r="H169" s="5">
        <f>G169*F169</f>
      </c>
    </row>
    <row r="170">
      <c r="A170" t="n" s="4">
        <v>167.0</v>
      </c>
      <c r="B170" t="s" s="5">
        <v>10</v>
      </c>
      <c r="C170" t="s" s="5">
        <v>155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10</v>
      </c>
      <c r="C171" t="s" s="5">
        <v>156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10</v>
      </c>
      <c r="C172" t="s" s="5">
        <v>157</v>
      </c>
      <c r="D172" t="s" s="5">
        <v>12</v>
      </c>
      <c r="E172" s="5"/>
      <c r="F172" t="s" s="5">
        <v>51</v>
      </c>
      <c r="G172" t="s" s="5">
        <v>14</v>
      </c>
      <c r="H172" s="5">
        <f>G172*F172</f>
      </c>
    </row>
    <row r="173">
      <c r="A173" t="n" s="4">
        <v>170.0</v>
      </c>
      <c r="B173" t="s" s="5">
        <v>10</v>
      </c>
      <c r="C173" t="s" s="5">
        <v>158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10</v>
      </c>
      <c r="C174" t="s" s="5">
        <v>159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10</v>
      </c>
      <c r="C175" t="s" s="5">
        <v>160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10</v>
      </c>
      <c r="C176" t="s" s="5">
        <v>153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10</v>
      </c>
      <c r="C177" t="s" s="5">
        <v>160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10</v>
      </c>
      <c r="C178" t="s" s="5">
        <v>161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10</v>
      </c>
      <c r="C179" t="s" s="5">
        <v>162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10</v>
      </c>
      <c r="C180" t="s" s="5">
        <v>90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10</v>
      </c>
      <c r="C181" t="s" s="5">
        <v>163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10</v>
      </c>
      <c r="C182" t="s" s="5">
        <v>57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10</v>
      </c>
      <c r="C183" t="s" s="5">
        <v>126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10</v>
      </c>
      <c r="C184" t="s" s="5">
        <v>128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10</v>
      </c>
      <c r="C185" t="s" s="5">
        <v>103</v>
      </c>
      <c r="D185" t="s" s="5">
        <v>12</v>
      </c>
      <c r="E185" s="5"/>
      <c r="F185" t="s" s="5">
        <v>13</v>
      </c>
      <c r="G185" t="s" s="5">
        <v>14</v>
      </c>
      <c r="H185" s="5">
        <f>G185*F185</f>
      </c>
    </row>
    <row r="186">
      <c r="A186" t="n" s="4">
        <v>183.0</v>
      </c>
      <c r="B186" t="s" s="5">
        <v>10</v>
      </c>
      <c r="C186" t="s" s="5">
        <v>164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10</v>
      </c>
      <c r="C187" t="s" s="5">
        <v>165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10</v>
      </c>
      <c r="C188" t="s" s="5">
        <v>166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10</v>
      </c>
      <c r="C189" t="s" s="5">
        <v>167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10</v>
      </c>
      <c r="C190" t="s" s="5">
        <v>114</v>
      </c>
      <c r="D190" t="s" s="5">
        <v>12</v>
      </c>
      <c r="E190" s="5"/>
      <c r="F190" t="s" s="5">
        <v>13</v>
      </c>
      <c r="G190" t="s" s="5">
        <v>14</v>
      </c>
      <c r="H190" s="5">
        <f>G190*F190</f>
      </c>
    </row>
    <row r="191">
      <c r="A191" t="n" s="4">
        <v>188.0</v>
      </c>
      <c r="B191" t="s" s="5">
        <v>10</v>
      </c>
      <c r="C191" t="s" s="5">
        <v>168</v>
      </c>
      <c r="D191" t="s" s="5">
        <v>12</v>
      </c>
      <c r="E191" s="5"/>
      <c r="F191" t="s" s="5">
        <v>169</v>
      </c>
      <c r="G191" t="s" s="5">
        <v>14</v>
      </c>
      <c r="H191" s="5">
        <f>G191*F191</f>
      </c>
    </row>
    <row r="192">
      <c r="A192" t="n" s="4">
        <v>189.0</v>
      </c>
      <c r="B192" t="s" s="5">
        <v>10</v>
      </c>
      <c r="C192" t="s" s="5">
        <v>109</v>
      </c>
      <c r="D192" t="s" s="5">
        <v>12</v>
      </c>
      <c r="E192" s="5"/>
      <c r="F192" t="s" s="5">
        <v>169</v>
      </c>
      <c r="G192" t="s" s="5">
        <v>14</v>
      </c>
      <c r="H192" s="5">
        <f>G192*F192</f>
      </c>
    </row>
    <row r="193">
      <c r="A193" t="n" s="4">
        <v>190.0</v>
      </c>
      <c r="B193" t="s" s="5">
        <v>10</v>
      </c>
      <c r="C193" t="s" s="5">
        <v>170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10</v>
      </c>
      <c r="C194" t="s" s="5">
        <v>171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10</v>
      </c>
      <c r="C195" t="s" s="5">
        <v>172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G196" t="s">
        <v>173</v>
      </c>
    </row>
    <row r="202">
      <c r="B202" t="s" s="8">
        <v>174</v>
      </c>
      <c r="C202" s="8"/>
    </row>
    <row r="203">
      <c r="B203" t="s">
        <v>175</v>
      </c>
      <c r="C203" t="s">
        <v>176</v>
      </c>
    </row>
    <row r="204">
      <c r="B204" t="s">
        <v>177</v>
      </c>
      <c r="C204" t="s">
        <v>178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