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<sst xmlns="http://schemas.openxmlformats.org/spreadsheetml/2006/main" count="160" uniqueCount="60">
  <si>
    <t>Ítems del llamado MONTAJE DE TRANSFORMADOR Y TENDIDO AEREO EN LA TERMINAL PORTUARIA DE SALTO DEL GUAIRA con ID: 204871</t>
  </si>
  <si>
    <t>MONTAJE DE TRANSFORMADOR Y TENDIDO AEREO EN LA TERMINAL PORTUARIA DE SALTO DEL GUAIRA,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</si>
  <si>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</si>
  <si>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</si>
  <si>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</si>
  <si>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</si>
  <si>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</si>
  <si>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</si>
  <si>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</si>
  <si>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72102201-001</t>
  </si>
  <si>
    <t>TENDIDO DE LINEA DE MEDIA TENSION DE 23 KV</t>
  </si>
  <si>
    <t>Metros</t>
  </si>
  <si>
    <t>660</t>
  </si>
  <si>
    <t/>
  </si>
  <si>
    <t>AISLADOR POLIMERICO DE M.T.</t>
  </si>
  <si>
    <t>Unidad</t>
  </si>
  <si>
    <t>6</t>
  </si>
  <si>
    <t>AISLADOR TRIPLE CAMPANA PARA M.T. CON PERNO</t>
  </si>
  <si>
    <t>4</t>
  </si>
  <si>
    <t>SECCIONADOR DE M.T.TIPO AEREO DE 12 KA</t>
  </si>
  <si>
    <t>CRUCETA DE M.T. TIPO ANDE</t>
  </si>
  <si>
    <t>DESCARGADOR DE M.T. DE 18 KV POLIMERICO</t>
  </si>
  <si>
    <t>3</t>
  </si>
  <si>
    <t>POSTES DE Hº Aº DE 12/200</t>
  </si>
  <si>
    <t>POSTES DE Hº Aº DE 12/300</t>
  </si>
  <si>
    <t>2</t>
  </si>
  <si>
    <t>MATERIALES DE OBRA CIVILES (cemento,arena triturada,etc.)</t>
  </si>
  <si>
    <t>1</t>
  </si>
  <si>
    <t>SERVICIO DE GRUA</t>
  </si>
  <si>
    <t>MANO DE OBRA</t>
  </si>
  <si>
    <t>JABALINA COOPERWELL DE 5/8" X 240 M</t>
  </si>
  <si>
    <t>8</t>
  </si>
  <si>
    <t>CABLE DE COBRE DESNUDO DE 35 MM2</t>
  </si>
  <si>
    <t>60</t>
  </si>
  <si>
    <t>TRANSFORMADOR DE 300 KVA</t>
  </si>
  <si>
    <t>CRUCETA DE PERMIL UPN DE 120 X 40 X 1/4</t>
  </si>
  <si>
    <t>TABLERO TIPO INDUSTRIAL DE 600 X 400 X 250 MM.</t>
  </si>
  <si>
    <t>LLAVE T.M. DE 3 X 400 A. EUROPEO</t>
  </si>
  <si>
    <t>LLAVE T.M. DE 3 X 250 A. REGULAR</t>
  </si>
  <si>
    <t>CONDUCTOR NYY DE 1 X 240 MM2</t>
  </si>
  <si>
    <t>24</t>
  </si>
  <si>
    <t>CONDUCTOR NYY DE 1 X 120 MM2</t>
  </si>
  <si>
    <t>10</t>
  </si>
  <si>
    <t>TERMINAL DE 240 MM2 DE COBRE</t>
  </si>
  <si>
    <t>TERMINAL DE 120 MM2 DE COBRE</t>
  </si>
  <si>
    <t>HERRAJES Y BULONERIAS</t>
  </si>
  <si>
    <t>CONDUCTOR MULTIFILAR 1 X 50 MM2</t>
  </si>
  <si>
    <t>75</t>
  </si>
  <si>
    <t>CONDUCTOR MULTIFILAR 1 X 35 MM2</t>
  </si>
  <si>
    <t>30</t>
  </si>
  <si>
    <t>CAÑO PVC RIGIDO DE 2" DE 6 M. C/U (TIRAS)</t>
  </si>
  <si>
    <t>5</t>
  </si>
  <si>
    <t>CODO DE 2" PARA CAÑO PVC</t>
  </si>
  <si>
    <t>EXCAVACION DE ZANJA PARA CIRCUITO SUBTERRANEO Y MANO DE OBRA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</si>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</sst>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15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15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15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15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15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15</v>
      </c>
      <c r="E14" s="6" t="s">
        <v>27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30</v>
      </c>
      <c r="D15" s="6" t="s">
        <v>15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32</v>
      </c>
      <c r="D16" s="6" t="s">
        <v>15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34</v>
      </c>
      <c r="D17" s="6" t="s">
        <v>15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35</v>
      </c>
      <c r="D18" s="6" t="s">
        <v>15</v>
      </c>
      <c r="E18" s="6" t="s">
        <v>25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36</v>
      </c>
      <c r="D19" s="6" t="s">
        <v>15</v>
      </c>
      <c r="E19" s="6" t="s">
        <v>27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37</v>
      </c>
      <c r="D20" s="6" t="s">
        <v>15</v>
      </c>
      <c r="E20" s="6" t="s">
        <v>27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38</v>
      </c>
      <c r="D21" s="6" t="s">
        <v>15</v>
      </c>
      <c r="E21" s="6" t="s">
        <v>27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39</v>
      </c>
      <c r="D22" s="6" t="s">
        <v>11</v>
      </c>
      <c r="E22" s="6" t="s">
        <v>40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41</v>
      </c>
      <c r="D23" s="6" t="s">
        <v>11</v>
      </c>
      <c r="E23" s="6" t="s">
        <v>42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43</v>
      </c>
      <c r="D24" s="6" t="s">
        <v>15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44</v>
      </c>
      <c r="D25" s="6" t="s">
        <v>15</v>
      </c>
      <c r="E25" s="6" t="s">
        <v>42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45</v>
      </c>
      <c r="D26" s="6" t="s">
        <v>15</v>
      </c>
      <c r="E26" s="6" t="s">
        <v>27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29</v>
      </c>
      <c r="D27" s="6" t="s">
        <v>15</v>
      </c>
      <c r="E27" s="6" t="s">
        <v>27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46</v>
      </c>
      <c r="D28" s="6" t="s">
        <v>11</v>
      </c>
      <c r="E28" s="6" t="s">
        <v>47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48</v>
      </c>
      <c r="D29" s="6" t="s">
        <v>11</v>
      </c>
      <c r="E29" s="6" t="s">
        <v>49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50</v>
      </c>
      <c r="D30" s="6" t="s">
        <v>15</v>
      </c>
      <c r="E30" s="6" t="s">
        <v>51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52</v>
      </c>
      <c r="D31" s="6" t="s">
        <v>15</v>
      </c>
      <c r="E31" s="6" t="s">
        <v>25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53</v>
      </c>
      <c r="D32" s="6" t="s">
        <v>15</v>
      </c>
      <c r="E32" s="6" t="s">
        <v>27</v>
      </c>
      <c r="F32" s="6" t="s">
        <v>13</v>
      </c>
      <c r="G32" s="6">
        <f>F32*E32</f>
      </c>
    </row>
    <row r="33" ht="15">
      <c r="F33" t="s">
        <v>54</v>
      </c>
    </row>
    <row r="39" spans="2:3" ht="15">
      <c r="B39" s="9" t="s">
        <v>55</v>
      </c>
      <c r="C39" s="9"/>
    </row>
    <row r="40" spans="2:3" ht="15">
      <c r="B40" t="s">
        <v>56</v>
      </c>
      <c r="C40" t="s">
        <v>57</v>
      </c>
    </row>
    <row r="41" spans="2:3" ht="15">
      <c r="B41" t="s">
        <v>58</v>
      </c>
      <c r="C41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2024-06-03T01:20:08Z</dcterms:created>
  <cp:category/>
  <cp:version/>
  <cp:contentType/>
  <cp:contentStatus/>
</cp:coreProperties>
</file>