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<sst xmlns="http://schemas.openxmlformats.org/spreadsheetml/2006/main" count="125" uniqueCount="69">
  <si>
    <t>Ítems del llamado Construccion de terminal de omnibus con ID: 205348</t>
  </si>
  <si>
    <t>Construccion de terminal de omnibus,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</si>
  <si>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</si>
  <si>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</si>
  <si>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</si>
  <si>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</si>
  <si>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</si>
  <si>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</si>
  <si>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</si>
  <si>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</si>
  <si>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Marcacion y Replanteo</t>
  </si>
  <si>
    <t>Metros cuadrados</t>
  </si>
  <si>
    <t>163</t>
  </si>
  <si>
    <t/>
  </si>
  <si>
    <t>72131601-003</t>
  </si>
  <si>
    <t>Excavacion</t>
  </si>
  <si>
    <t>Metros cúbicos</t>
  </si>
  <si>
    <t>33</t>
  </si>
  <si>
    <t>Fundacion</t>
  </si>
  <si>
    <t>8</t>
  </si>
  <si>
    <t>72131601-006</t>
  </si>
  <si>
    <t>Aislacion</t>
  </si>
  <si>
    <t>17</t>
  </si>
  <si>
    <t>72131601-005</t>
  </si>
  <si>
    <t>Encadenado inferior 13 x 30</t>
  </si>
  <si>
    <t>Metro lineal</t>
  </si>
  <si>
    <t>113</t>
  </si>
  <si>
    <t>Mamposteria de ladrillos comun visto</t>
  </si>
  <si>
    <t>460</t>
  </si>
  <si>
    <t>Encadenado medio</t>
  </si>
  <si>
    <t>Encadenado superior</t>
  </si>
  <si>
    <t>72131601-015</t>
  </si>
  <si>
    <t>Pilares</t>
  </si>
  <si>
    <t>135</t>
  </si>
  <si>
    <t>72131601-007</t>
  </si>
  <si>
    <t>Techo de estructura metalica con chapas</t>
  </si>
  <si>
    <t>152</t>
  </si>
  <si>
    <t>Techo metalico exterior</t>
  </si>
  <si>
    <t>85</t>
  </si>
  <si>
    <t>Canaletas y bajadas</t>
  </si>
  <si>
    <t>Determinación</t>
  </si>
  <si>
    <t>1</t>
  </si>
  <si>
    <t>72131601-009</t>
  </si>
  <si>
    <t>Contrapiso esp. 10 cm</t>
  </si>
  <si>
    <t>150</t>
  </si>
  <si>
    <t>Piso Calcareo</t>
  </si>
  <si>
    <t>zocalo</t>
  </si>
  <si>
    <t>45</t>
  </si>
  <si>
    <t>72131601-001</t>
  </si>
  <si>
    <t>Ins. Electrica sin artefactos</t>
  </si>
  <si>
    <t>72131601-011</t>
  </si>
  <si>
    <t>Instalaciones sanitarias</t>
  </si>
  <si>
    <t>72131601-010</t>
  </si>
  <si>
    <t>Puerta vaiven placa 0,80 x 2.10</t>
  </si>
  <si>
    <t>Unidad</t>
  </si>
  <si>
    <t>3</t>
  </si>
  <si>
    <t>Puerta Placa de baño</t>
  </si>
  <si>
    <t>6</t>
  </si>
  <si>
    <t>Puerta metalica</t>
  </si>
  <si>
    <t>2</t>
  </si>
  <si>
    <t>Balancines 60 x 100</t>
  </si>
  <si>
    <t>Vidrios Tipo blindex 6 mm</t>
  </si>
  <si>
    <t>92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</si>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</sst>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29</v>
      </c>
      <c r="D10" t="s" s="5">
        <v>16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30</v>
      </c>
      <c r="D11" t="s" s="5">
        <v>16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25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39</v>
      </c>
      <c r="D15" t="s" s="5">
        <v>40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25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45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46</v>
      </c>
      <c r="D18" t="s" s="5">
        <v>25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40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40</v>
      </c>
      <c r="E20" t="s" s="5">
        <v>41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54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56</v>
      </c>
      <c r="D22" t="s" s="5">
        <v>54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58</v>
      </c>
      <c r="D23" t="s" s="5">
        <v>54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60</v>
      </c>
      <c r="D24" t="s" s="5">
        <v>54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61</v>
      </c>
      <c r="D25" t="s" s="5">
        <v>11</v>
      </c>
      <c r="E25" t="s" s="5">
        <v>62</v>
      </c>
      <c r="F25" t="s" s="5">
        <v>13</v>
      </c>
      <c r="G25" s="5">
        <f>F25*E25</f>
      </c>
    </row>
    <row r="26">
      <c r="F26" t="s">
        <v>63</v>
      </c>
    </row>
    <row r="32">
      <c r="B32" t="s" s="8">
        <v>64</v>
      </c>
      <c r="C32" s="8"/>
    </row>
    <row r="33">
      <c r="B33" t="s">
        <v>65</v>
      </c>
      <c r="C33" t="s">
        <v>66</v>
      </c>
    </row>
    <row r="34">
      <c r="B34" t="s">
        <v>67</v>
      </c>
      <c r="C34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2025-07-19T01:56:42Z</dcterms:created>
  <dc:creator>Apache POI</dc:creator>
</cp:coreProperties>
</file>