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<sst xmlns="http://schemas.openxmlformats.org/spreadsheetml/2006/main" count="686" uniqueCount="136">
  <si>
    <t>Ítems del llamado Construcciones Militares con ID: 207108</t>
  </si>
  <si>
    <t>LOTE NRO: 1</t>
  </si>
  <si>
    <t>ANGAR Nº1,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</si>
  <si>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</si>
  <si>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</si>
  <si>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</si>
  <si>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</si>
  <si>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</si>
  <si>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</si>
  <si>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</si>
  <si>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</si>
  <si>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</si>
  <si>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</t>
  </si>
  <si>
    <t>1</t>
  </si>
  <si>
    <t/>
  </si>
  <si>
    <t>72131601-002</t>
  </si>
  <si>
    <t>Preparacion de obra</t>
  </si>
  <si>
    <t>Metros cuadrados</t>
  </si>
  <si>
    <t>260</t>
  </si>
  <si>
    <t>72101601-001</t>
  </si>
  <si>
    <t>Reparación de techo</t>
  </si>
  <si>
    <t>342</t>
  </si>
  <si>
    <t>72102508-001</t>
  </si>
  <si>
    <t>Restauracion o reparacion de pisos</t>
  </si>
  <si>
    <t>72103003-001</t>
  </si>
  <si>
    <t>Servicio de Demolicion</t>
  </si>
  <si>
    <t>50</t>
  </si>
  <si>
    <t>72131601-004</t>
  </si>
  <si>
    <t>Colocacion de hormigon armado</t>
  </si>
  <si>
    <t>Metros cúbicos</t>
  </si>
  <si>
    <t>46</t>
  </si>
  <si>
    <t>3</t>
  </si>
  <si>
    <t>72131601-003</t>
  </si>
  <si>
    <t>Cimiento</t>
  </si>
  <si>
    <t>17</t>
  </si>
  <si>
    <t>72131601-005</t>
  </si>
  <si>
    <t>Mamposteria</t>
  </si>
  <si>
    <t>11</t>
  </si>
  <si>
    <t>97</t>
  </si>
  <si>
    <t>261</t>
  </si>
  <si>
    <t>72131601-006</t>
  </si>
  <si>
    <t>Aislacion</t>
  </si>
  <si>
    <t>Metro lineal</t>
  </si>
  <si>
    <t>37</t>
  </si>
  <si>
    <t>72102507-001</t>
  </si>
  <si>
    <t>aislacion de Techo</t>
  </si>
  <si>
    <t>72131601-999</t>
  </si>
  <si>
    <t>Construccion y/o colación de dinteles</t>
  </si>
  <si>
    <t>71</t>
  </si>
  <si>
    <t>72131601-007</t>
  </si>
  <si>
    <t>Colocacion de techo</t>
  </si>
  <si>
    <t>200</t>
  </si>
  <si>
    <t>85</t>
  </si>
  <si>
    <t>72131601-008</t>
  </si>
  <si>
    <t>Revoques</t>
  </si>
  <si>
    <t>193</t>
  </si>
  <si>
    <t>523</t>
  </si>
  <si>
    <t>60</t>
  </si>
  <si>
    <t>72131601-012</t>
  </si>
  <si>
    <t>Servicio de pintura</t>
  </si>
  <si>
    <t>950</t>
  </si>
  <si>
    <t>13</t>
  </si>
  <si>
    <t>59</t>
  </si>
  <si>
    <t>72102508-003</t>
  </si>
  <si>
    <t>Revestimiento de azulejos</t>
  </si>
  <si>
    <t>72102602-007</t>
  </si>
  <si>
    <t>Desmontaje y/o Colocacion de mamparas</t>
  </si>
  <si>
    <t>74</t>
  </si>
  <si>
    <t>192</t>
  </si>
  <si>
    <t>72101601-002</t>
  </si>
  <si>
    <t>Montaje / Desmontaje de cielorraso</t>
  </si>
  <si>
    <t>72102304-006</t>
  </si>
  <si>
    <t>Instalacion de desague cloacal</t>
  </si>
  <si>
    <t>72102304-005</t>
  </si>
  <si>
    <t>Construccion de desague pluvial</t>
  </si>
  <si>
    <t>72131601-001</t>
  </si>
  <si>
    <t>Construccion e instalaciones electricas</t>
  </si>
  <si>
    <t>72102602-008</t>
  </si>
  <si>
    <t>Colocacion de marcos para puertas y ventanas</t>
  </si>
  <si>
    <t>2</t>
  </si>
  <si>
    <t>8</t>
  </si>
  <si>
    <t>73</t>
  </si>
  <si>
    <t>72131601-010</t>
  </si>
  <si>
    <t>Aberturas</t>
  </si>
  <si>
    <t>18</t>
  </si>
  <si>
    <t>Precio Total</t>
  </si>
  <si>
    <t>LOTE NRO: 2</t>
  </si>
  <si>
    <t>BAÑO PARA OFICINA Y PERSONAL HANGAR Nº5, Contrato Abierto: No , Abastecimiento simultáneo: No</t>
  </si>
  <si>
    <t>34</t>
  </si>
  <si>
    <t xml:space="preserve">Cimiento </t>
  </si>
  <si>
    <t>6</t>
  </si>
  <si>
    <t>10</t>
  </si>
  <si>
    <t>4</t>
  </si>
  <si>
    <t>72131601-009</t>
  </si>
  <si>
    <t>Colocacion de pisos - contrapisos</t>
  </si>
  <si>
    <t>35</t>
  </si>
  <si>
    <t>72131601-011</t>
  </si>
  <si>
    <t>Instalaciones sanitarias</t>
  </si>
  <si>
    <t>LOTE NRO: 3</t>
  </si>
  <si>
    <t>HANGAR 6, Contrato Abierto: No , Abastecimiento simultáneo: No</t>
  </si>
  <si>
    <t>194</t>
  </si>
  <si>
    <t>68</t>
  </si>
  <si>
    <t>72131601-015</t>
  </si>
  <si>
    <t>Pilar</t>
  </si>
  <si>
    <t>9</t>
  </si>
  <si>
    <t>83</t>
  </si>
  <si>
    <t>29</t>
  </si>
  <si>
    <t>221</t>
  </si>
  <si>
    <t>5</t>
  </si>
  <si>
    <t>72101607-005</t>
  </si>
  <si>
    <t>Instalacion o colocacion de zocalo</t>
  </si>
  <si>
    <t>53</t>
  </si>
  <si>
    <t>165</t>
  </si>
  <si>
    <t>302</t>
  </si>
  <si>
    <t>600</t>
  </si>
  <si>
    <t>93</t>
  </si>
  <si>
    <t>31</t>
  </si>
  <si>
    <t>100</t>
  </si>
  <si>
    <t>72102602-005</t>
  </si>
  <si>
    <t>Desmontaje y/o Colocacion de puertas y ventanas</t>
  </si>
  <si>
    <t>32</t>
  </si>
  <si>
    <t>72102602-004</t>
  </si>
  <si>
    <t xml:space="preserve">Colocacion de vidrios </t>
  </si>
  <si>
    <t>72102304-009</t>
  </si>
  <si>
    <t>Reparacón de desague pluvial</t>
  </si>
  <si>
    <t>LOTE NRO: 4</t>
  </si>
  <si>
    <t>BAÑO PERSONAL, Contrato Abierto: No , Abastecimiento simultáneo: No</t>
  </si>
  <si>
    <t>42</t>
  </si>
  <si>
    <t>25</t>
  </si>
  <si>
    <t>65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</si>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</sst>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17</v>
      </c>
      <c r="E8" t="s" s="5">
        <v>18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17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29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28</v>
      </c>
      <c r="D13" t="s" s="5">
        <v>29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32</v>
      </c>
      <c r="C14" t="s" s="5">
        <v>33</v>
      </c>
      <c r="D14" t="s" s="5">
        <v>29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36</v>
      </c>
      <c r="D15" t="s" s="5">
        <v>17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17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36</v>
      </c>
      <c r="D17" t="s" s="5">
        <v>17</v>
      </c>
      <c r="E17" t="s" s="5">
        <v>39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41</v>
      </c>
      <c r="D18" t="s" s="5">
        <v>42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40</v>
      </c>
      <c r="C19" t="s" s="5">
        <v>41</v>
      </c>
      <c r="D19" t="s" s="5">
        <v>17</v>
      </c>
      <c r="E19" t="s" s="5">
        <v>31</v>
      </c>
      <c r="F19" t="s" s="5">
        <v>14</v>
      </c>
      <c r="G19" s="5">
        <f>F19*E19</f>
      </c>
    </row>
    <row r="20">
      <c r="A20" t="n" s="4">
        <v>16.0</v>
      </c>
      <c r="B20" t="s" s="5">
        <v>44</v>
      </c>
      <c r="C20" t="s" s="5">
        <v>45</v>
      </c>
      <c r="D20" t="s" s="5">
        <v>17</v>
      </c>
      <c r="E20" t="s" s="5">
        <v>21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47</v>
      </c>
      <c r="D21" t="s" s="5">
        <v>42</v>
      </c>
      <c r="E21" t="s" s="5">
        <v>48</v>
      </c>
      <c r="F21" t="s" s="5">
        <v>14</v>
      </c>
      <c r="G21" s="5">
        <f>F21*E21</f>
      </c>
    </row>
    <row r="22">
      <c r="A22" t="n" s="4">
        <v>18.0</v>
      </c>
      <c r="B22" t="s" s="5">
        <v>49</v>
      </c>
      <c r="C22" t="s" s="5">
        <v>50</v>
      </c>
      <c r="D22" t="s" s="5">
        <v>17</v>
      </c>
      <c r="E22" t="s" s="5">
        <v>21</v>
      </c>
      <c r="F22" t="s" s="5">
        <v>14</v>
      </c>
      <c r="G22" s="5">
        <f>F22*E22</f>
      </c>
    </row>
    <row r="23">
      <c r="A23" t="n" s="4">
        <v>19.0</v>
      </c>
      <c r="B23" t="s" s="5">
        <v>22</v>
      </c>
      <c r="C23" t="s" s="5">
        <v>23</v>
      </c>
      <c r="D23" t="s" s="5">
        <v>17</v>
      </c>
      <c r="E23" t="s" s="5">
        <v>51</v>
      </c>
      <c r="F23" t="s" s="5">
        <v>14</v>
      </c>
      <c r="G23" s="5">
        <f>F23*E23</f>
      </c>
    </row>
    <row r="24">
      <c r="A24" t="n" s="4">
        <v>20.0</v>
      </c>
      <c r="B24" t="s" s="5">
        <v>22</v>
      </c>
      <c r="C24" t="s" s="5">
        <v>23</v>
      </c>
      <c r="D24" t="s" s="5">
        <v>17</v>
      </c>
      <c r="E24" t="s" s="5">
        <v>51</v>
      </c>
      <c r="F24" t="s" s="5">
        <v>14</v>
      </c>
      <c r="G24" s="5">
        <f>F24*E24</f>
      </c>
    </row>
    <row r="25">
      <c r="A25" t="n" s="4">
        <v>21.0</v>
      </c>
      <c r="B25" t="s" s="5">
        <v>22</v>
      </c>
      <c r="C25" t="s" s="5">
        <v>23</v>
      </c>
      <c r="D25" t="s" s="5">
        <v>17</v>
      </c>
      <c r="E25" t="s" s="5">
        <v>51</v>
      </c>
      <c r="F25" t="s" s="5">
        <v>14</v>
      </c>
      <c r="G25" s="5">
        <f>F25*E25</f>
      </c>
    </row>
    <row r="26">
      <c r="A26" t="n" s="4">
        <v>22.0</v>
      </c>
      <c r="B26" t="s" s="5">
        <v>22</v>
      </c>
      <c r="C26" t="s" s="5">
        <v>23</v>
      </c>
      <c r="D26" t="s" s="5">
        <v>17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22</v>
      </c>
      <c r="C27" t="s" s="5">
        <v>23</v>
      </c>
      <c r="D27" t="s" s="5">
        <v>17</v>
      </c>
      <c r="E27" t="s" s="5">
        <v>51</v>
      </c>
      <c r="F27" t="s" s="5">
        <v>14</v>
      </c>
      <c r="G27" s="5">
        <f>F27*E27</f>
      </c>
    </row>
    <row r="28">
      <c r="A28" t="n" s="4">
        <v>24.0</v>
      </c>
      <c r="B28" t="s" s="5">
        <v>22</v>
      </c>
      <c r="C28" t="s" s="5">
        <v>23</v>
      </c>
      <c r="D28" t="s" s="5">
        <v>42</v>
      </c>
      <c r="E28" t="s" s="5">
        <v>52</v>
      </c>
      <c r="F28" t="s" s="5">
        <v>14</v>
      </c>
      <c r="G28" s="5">
        <f>F28*E28</f>
      </c>
    </row>
    <row r="29">
      <c r="A29" t="n" s="4">
        <v>25.0</v>
      </c>
      <c r="B29" t="s" s="5">
        <v>53</v>
      </c>
      <c r="C29" t="s" s="5">
        <v>54</v>
      </c>
      <c r="D29" t="s" s="5">
        <v>17</v>
      </c>
      <c r="E29" t="s" s="5">
        <v>55</v>
      </c>
      <c r="F29" t="s" s="5">
        <v>14</v>
      </c>
      <c r="G29" s="5">
        <f>F29*E29</f>
      </c>
    </row>
    <row r="30">
      <c r="A30" t="n" s="4">
        <v>26.0</v>
      </c>
      <c r="B30" t="s" s="5">
        <v>53</v>
      </c>
      <c r="C30" t="s" s="5">
        <v>54</v>
      </c>
      <c r="D30" t="s" s="5">
        <v>17</v>
      </c>
      <c r="E30" t="s" s="5">
        <v>56</v>
      </c>
      <c r="F30" t="s" s="5">
        <v>14</v>
      </c>
      <c r="G30" s="5">
        <f>F30*E30</f>
      </c>
    </row>
    <row r="31">
      <c r="A31" t="n" s="4">
        <v>27.0</v>
      </c>
      <c r="B31" t="s" s="5">
        <v>53</v>
      </c>
      <c r="C31" t="s" s="5">
        <v>54</v>
      </c>
      <c r="D31" t="s" s="5">
        <v>17</v>
      </c>
      <c r="E31" t="s" s="5">
        <v>57</v>
      </c>
      <c r="F31" t="s" s="5">
        <v>14</v>
      </c>
      <c r="G31" s="5">
        <f>F31*E31</f>
      </c>
    </row>
    <row r="32">
      <c r="A32" t="n" s="4">
        <v>28.0</v>
      </c>
      <c r="B32" t="s" s="5">
        <v>58</v>
      </c>
      <c r="C32" t="s" s="5">
        <v>59</v>
      </c>
      <c r="D32" t="s" s="5">
        <v>17</v>
      </c>
      <c r="E32" t="s" s="5">
        <v>60</v>
      </c>
      <c r="F32" t="s" s="5">
        <v>14</v>
      </c>
      <c r="G32" s="5">
        <f>F32*E32</f>
      </c>
    </row>
    <row r="33">
      <c r="A33" t="n" s="4">
        <v>29.0</v>
      </c>
      <c r="B33" t="s" s="5">
        <v>58</v>
      </c>
      <c r="C33" t="s" s="5">
        <v>59</v>
      </c>
      <c r="D33" t="s" s="5">
        <v>17</v>
      </c>
      <c r="E33" t="s" s="5">
        <v>51</v>
      </c>
      <c r="F33" t="s" s="5">
        <v>14</v>
      </c>
      <c r="G33" s="5">
        <f>F33*E33</f>
      </c>
    </row>
    <row r="34">
      <c r="A34" t="n" s="4">
        <v>30.0</v>
      </c>
      <c r="B34" t="s" s="5">
        <v>58</v>
      </c>
      <c r="C34" t="s" s="5">
        <v>59</v>
      </c>
      <c r="D34" t="s" s="5">
        <v>17</v>
      </c>
      <c r="E34" t="s" s="5">
        <v>61</v>
      </c>
      <c r="F34" t="s" s="5">
        <v>14</v>
      </c>
      <c r="G34" s="5">
        <f>F34*E34</f>
      </c>
    </row>
    <row r="35">
      <c r="A35" t="n" s="4">
        <v>31.0</v>
      </c>
      <c r="B35" t="s" s="5">
        <v>58</v>
      </c>
      <c r="C35" t="s" s="5">
        <v>59</v>
      </c>
      <c r="D35" t="s" s="5">
        <v>42</v>
      </c>
      <c r="E35" t="s" s="5">
        <v>62</v>
      </c>
      <c r="F35" t="s" s="5">
        <v>14</v>
      </c>
      <c r="G35" s="5">
        <f>F35*E35</f>
      </c>
    </row>
    <row r="36">
      <c r="A36" t="n" s="4">
        <v>32.0</v>
      </c>
      <c r="B36" t="s" s="5">
        <v>63</v>
      </c>
      <c r="C36" t="s" s="5">
        <v>64</v>
      </c>
      <c r="D36" t="s" s="5">
        <v>17</v>
      </c>
      <c r="E36" t="s" s="5">
        <v>57</v>
      </c>
      <c r="F36" t="s" s="5">
        <v>14</v>
      </c>
      <c r="G36" s="5">
        <f>F36*E36</f>
      </c>
    </row>
    <row r="37">
      <c r="A37" t="n" s="4">
        <v>33.0</v>
      </c>
      <c r="B37" t="s" s="5">
        <v>65</v>
      </c>
      <c r="C37" t="s" s="5">
        <v>66</v>
      </c>
      <c r="D37" t="s" s="5">
        <v>17</v>
      </c>
      <c r="E37" t="s" s="5">
        <v>67</v>
      </c>
      <c r="F37" t="s" s="5">
        <v>14</v>
      </c>
      <c r="G37" s="5">
        <f>F37*E37</f>
      </c>
    </row>
    <row r="38">
      <c r="A38" t="n" s="4">
        <v>34.0</v>
      </c>
      <c r="B38" t="s" s="5">
        <v>65</v>
      </c>
      <c r="C38" t="s" s="5">
        <v>66</v>
      </c>
      <c r="D38" t="s" s="5">
        <v>17</v>
      </c>
      <c r="E38" t="s" s="5">
        <v>68</v>
      </c>
      <c r="F38" t="s" s="5">
        <v>14</v>
      </c>
      <c r="G38" s="5">
        <f>F38*E38</f>
      </c>
    </row>
    <row r="39">
      <c r="A39" t="n" s="4">
        <v>35.0</v>
      </c>
      <c r="B39" t="s" s="5">
        <v>69</v>
      </c>
      <c r="C39" t="s" s="5">
        <v>70</v>
      </c>
      <c r="D39" t="s" s="5">
        <v>17</v>
      </c>
      <c r="E39" t="s" s="5">
        <v>51</v>
      </c>
      <c r="F39" t="s" s="5">
        <v>14</v>
      </c>
      <c r="G39" s="5">
        <f>F39*E39</f>
      </c>
    </row>
    <row r="40">
      <c r="A40" t="n" s="4">
        <v>36.0</v>
      </c>
      <c r="B40" t="s" s="5">
        <v>71</v>
      </c>
      <c r="C40" t="s" s="5">
        <v>72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73</v>
      </c>
      <c r="C41" t="s" s="5">
        <v>74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73</v>
      </c>
      <c r="C42" t="s" s="5">
        <v>74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75</v>
      </c>
      <c r="C43" t="s" s="5">
        <v>76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77</v>
      </c>
      <c r="C44" t="s" s="5">
        <v>78</v>
      </c>
      <c r="D44" t="s" s="5">
        <v>12</v>
      </c>
      <c r="E44" t="s" s="5">
        <v>79</v>
      </c>
      <c r="F44" t="s" s="5">
        <v>14</v>
      </c>
      <c r="G44" s="5">
        <f>F44*E44</f>
      </c>
    </row>
    <row r="45">
      <c r="A45" t="n" s="4">
        <v>41.0</v>
      </c>
      <c r="B45" t="s" s="5">
        <v>77</v>
      </c>
      <c r="C45" t="s" s="5">
        <v>78</v>
      </c>
      <c r="D45" t="s" s="5">
        <v>12</v>
      </c>
      <c r="E45" t="s" s="5">
        <v>80</v>
      </c>
      <c r="F45" t="s" s="5">
        <v>14</v>
      </c>
      <c r="G45" s="5">
        <f>F45*E45</f>
      </c>
    </row>
    <row r="46">
      <c r="A46" t="n" s="4">
        <v>42.0</v>
      </c>
      <c r="B46" t="s" s="5">
        <v>77</v>
      </c>
      <c r="C46" t="s" s="5">
        <v>78</v>
      </c>
      <c r="D46" t="s" s="5">
        <v>42</v>
      </c>
      <c r="E46" t="s" s="5">
        <v>81</v>
      </c>
      <c r="F46" t="s" s="5">
        <v>14</v>
      </c>
      <c r="G46" s="5">
        <f>F46*E46</f>
      </c>
    </row>
    <row r="47">
      <c r="A47" t="n" s="4">
        <v>43.0</v>
      </c>
      <c r="B47" t="s" s="5">
        <v>82</v>
      </c>
      <c r="C47" t="s" s="5">
        <v>83</v>
      </c>
      <c r="D47" t="s" s="5">
        <v>17</v>
      </c>
      <c r="E47" t="s" s="5">
        <v>84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11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F49" t="s">
        <v>85</v>
      </c>
    </row>
    <row r="50">
      <c r="A50" s="3" t="s">
        <v>86</v>
      </c>
    </row>
    <row r="51">
      <c r="A51" s="7" t="s">
        <v>87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24</v>
      </c>
      <c r="C53" t="s" s="5">
        <v>25</v>
      </c>
      <c r="D53" t="s" s="5">
        <v>17</v>
      </c>
      <c r="E53" t="s" s="5">
        <v>88</v>
      </c>
      <c r="F53" t="s" s="5">
        <v>14</v>
      </c>
      <c r="G53" s="5">
        <f>F53*E53</f>
      </c>
    </row>
    <row r="54">
      <c r="A54" t="n" s="4">
        <v>2.0</v>
      </c>
      <c r="B54" t="s" s="5">
        <v>24</v>
      </c>
      <c r="C54" t="s" s="5">
        <v>25</v>
      </c>
      <c r="D54" t="s" s="5">
        <v>17</v>
      </c>
      <c r="E54" t="s" s="5">
        <v>61</v>
      </c>
      <c r="F54" t="s" s="5">
        <v>14</v>
      </c>
      <c r="G54" s="5">
        <f>F54*E54</f>
      </c>
    </row>
    <row r="55">
      <c r="A55" t="n" s="4">
        <v>3.0</v>
      </c>
      <c r="B55" t="s" s="5">
        <v>24</v>
      </c>
      <c r="C55" t="s" s="5">
        <v>25</v>
      </c>
      <c r="D55" t="s" s="5">
        <v>17</v>
      </c>
      <c r="E55" t="s" s="5">
        <v>61</v>
      </c>
      <c r="F55" t="s" s="5">
        <v>14</v>
      </c>
      <c r="G55" s="5">
        <f>F55*E55</f>
      </c>
    </row>
    <row r="56">
      <c r="A56" t="n" s="4">
        <v>4.0</v>
      </c>
      <c r="B56" t="s" s="5">
        <v>40</v>
      </c>
      <c r="C56" t="s" s="5">
        <v>41</v>
      </c>
      <c r="D56" t="s" s="5">
        <v>42</v>
      </c>
      <c r="E56" t="s" s="5">
        <v>31</v>
      </c>
      <c r="F56" t="s" s="5">
        <v>14</v>
      </c>
      <c r="G56" s="5">
        <f>F56*E56</f>
      </c>
    </row>
    <row r="57">
      <c r="A57" t="n" s="4">
        <v>5.0</v>
      </c>
      <c r="B57" t="s" s="5">
        <v>32</v>
      </c>
      <c r="C57" t="s" s="5">
        <v>89</v>
      </c>
      <c r="D57" t="s" s="5">
        <v>29</v>
      </c>
      <c r="E57" t="s" s="5">
        <v>79</v>
      </c>
      <c r="F57" t="s" s="5">
        <v>14</v>
      </c>
      <c r="G57" s="5">
        <f>F57*E57</f>
      </c>
    </row>
    <row r="58">
      <c r="A58" t="n" s="4">
        <v>6.0</v>
      </c>
      <c r="B58" t="s" s="5">
        <v>35</v>
      </c>
      <c r="C58" t="s" s="5">
        <v>36</v>
      </c>
      <c r="D58" t="s" s="5">
        <v>17</v>
      </c>
      <c r="E58" t="s" s="5">
        <v>13</v>
      </c>
      <c r="F58" t="s" s="5">
        <v>14</v>
      </c>
      <c r="G58" s="5">
        <f>F58*E58</f>
      </c>
    </row>
    <row r="59">
      <c r="A59" t="n" s="4">
        <v>7.0</v>
      </c>
      <c r="B59" t="s" s="5">
        <v>35</v>
      </c>
      <c r="C59" t="s" s="5">
        <v>36</v>
      </c>
      <c r="D59" t="s" s="5">
        <v>17</v>
      </c>
      <c r="E59" t="s" s="5">
        <v>90</v>
      </c>
      <c r="F59" t="s" s="5">
        <v>14</v>
      </c>
      <c r="G59" s="5">
        <f>F59*E59</f>
      </c>
    </row>
    <row r="60">
      <c r="A60" t="n" s="4">
        <v>8.0</v>
      </c>
      <c r="B60" t="s" s="5">
        <v>35</v>
      </c>
      <c r="C60" t="s" s="5">
        <v>36</v>
      </c>
      <c r="D60" t="s" s="5">
        <v>17</v>
      </c>
      <c r="E60" t="s" s="5">
        <v>91</v>
      </c>
      <c r="F60" t="s" s="5">
        <v>14</v>
      </c>
      <c r="G60" s="5">
        <f>F60*E60</f>
      </c>
    </row>
    <row r="61">
      <c r="A61" t="n" s="4">
        <v>9.0</v>
      </c>
      <c r="B61" t="s" s="5">
        <v>35</v>
      </c>
      <c r="C61" t="s" s="5">
        <v>36</v>
      </c>
      <c r="D61" t="s" s="5">
        <v>12</v>
      </c>
      <c r="E61" t="s" s="5">
        <v>92</v>
      </c>
      <c r="F61" t="s" s="5">
        <v>14</v>
      </c>
      <c r="G61" s="5">
        <f>F61*E61</f>
      </c>
    </row>
    <row r="62">
      <c r="A62" t="n" s="4">
        <v>10.0</v>
      </c>
      <c r="B62" t="s" s="5">
        <v>93</v>
      </c>
      <c r="C62" t="s" s="5">
        <v>94</v>
      </c>
      <c r="D62" t="s" s="5">
        <v>17</v>
      </c>
      <c r="E62" t="s" s="5">
        <v>61</v>
      </c>
      <c r="F62" t="s" s="5">
        <v>14</v>
      </c>
      <c r="G62" s="5">
        <f>F62*E62</f>
      </c>
    </row>
    <row r="63">
      <c r="A63" t="n" s="4">
        <v>11.0</v>
      </c>
      <c r="B63" t="s" s="5">
        <v>22</v>
      </c>
      <c r="C63" t="s" s="5">
        <v>23</v>
      </c>
      <c r="D63" t="s" s="5">
        <v>17</v>
      </c>
      <c r="E63" t="s" s="5">
        <v>61</v>
      </c>
      <c r="F63" t="s" s="5">
        <v>14</v>
      </c>
      <c r="G63" s="5">
        <f>F63*E63</f>
      </c>
    </row>
    <row r="64">
      <c r="A64" t="n" s="4">
        <v>12.0</v>
      </c>
      <c r="B64" t="s" s="5">
        <v>22</v>
      </c>
      <c r="C64" t="s" s="5">
        <v>23</v>
      </c>
      <c r="D64" t="s" s="5">
        <v>17</v>
      </c>
      <c r="E64" t="s" s="5">
        <v>61</v>
      </c>
      <c r="F64" t="s" s="5">
        <v>14</v>
      </c>
      <c r="G64" s="5">
        <f>F64*E64</f>
      </c>
    </row>
    <row r="65">
      <c r="A65" t="n" s="4">
        <v>13.0</v>
      </c>
      <c r="B65" t="s" s="5">
        <v>53</v>
      </c>
      <c r="C65" t="s" s="5">
        <v>54</v>
      </c>
      <c r="D65" t="s" s="5">
        <v>17</v>
      </c>
      <c r="E65" t="s" s="5">
        <v>95</v>
      </c>
      <c r="F65" t="s" s="5">
        <v>14</v>
      </c>
      <c r="G65" s="5">
        <f>F65*E65</f>
      </c>
    </row>
    <row r="66">
      <c r="A66" t="n" s="4">
        <v>14.0</v>
      </c>
      <c r="B66" t="s" s="5">
        <v>63</v>
      </c>
      <c r="C66" t="s" s="5">
        <v>64</v>
      </c>
      <c r="D66" t="s" s="5">
        <v>17</v>
      </c>
      <c r="E66" t="s" s="5">
        <v>95</v>
      </c>
      <c r="F66" t="s" s="5">
        <v>14</v>
      </c>
      <c r="G66" s="5">
        <f>F66*E66</f>
      </c>
    </row>
    <row r="67">
      <c r="A67" t="n" s="4">
        <v>15.0</v>
      </c>
      <c r="B67" t="s" s="5">
        <v>96</v>
      </c>
      <c r="C67" t="s" s="5">
        <v>97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16.0</v>
      </c>
      <c r="B68" t="s" s="5">
        <v>75</v>
      </c>
      <c r="C68" t="s" s="5">
        <v>76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17.0</v>
      </c>
      <c r="B69" t="s" s="5">
        <v>75</v>
      </c>
      <c r="C69" t="s" s="5">
        <v>76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18.0</v>
      </c>
      <c r="B70" t="s" s="5">
        <v>58</v>
      </c>
      <c r="C70" t="s" s="5">
        <v>59</v>
      </c>
      <c r="D70" t="s" s="5">
        <v>17</v>
      </c>
      <c r="E70" t="s" s="5">
        <v>95</v>
      </c>
      <c r="F70" t="s" s="5">
        <v>14</v>
      </c>
      <c r="G70" s="5">
        <f>F70*E70</f>
      </c>
    </row>
    <row r="71">
      <c r="A71" t="n" s="4">
        <v>19.0</v>
      </c>
      <c r="B71" t="s" s="5">
        <v>10</v>
      </c>
      <c r="C71" t="s" s="5">
        <v>11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F72" t="s">
        <v>85</v>
      </c>
    </row>
    <row r="73">
      <c r="A73" s="3" t="s">
        <v>98</v>
      </c>
    </row>
    <row r="74">
      <c r="A74" s="7" t="s">
        <v>99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</row>
    <row r="76">
      <c r="A76" t="n" s="4">
        <v>1.0</v>
      </c>
      <c r="B76" t="s" s="5">
        <v>10</v>
      </c>
      <c r="C76" t="s" s="5">
        <v>11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2.0</v>
      </c>
      <c r="B77" t="s" s="5">
        <v>10</v>
      </c>
      <c r="C77" t="s" s="5">
        <v>11</v>
      </c>
      <c r="D77" t="s" s="5">
        <v>17</v>
      </c>
      <c r="E77" t="s" s="5">
        <v>100</v>
      </c>
      <c r="F77" t="s" s="5">
        <v>14</v>
      </c>
      <c r="G77" s="5">
        <f>F77*E77</f>
      </c>
    </row>
    <row r="78">
      <c r="A78" t="n" s="4">
        <v>3.0</v>
      </c>
      <c r="B78" t="s" s="5">
        <v>24</v>
      </c>
      <c r="C78" t="s" s="5">
        <v>25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4.0</v>
      </c>
      <c r="B79" t="s" s="5">
        <v>22</v>
      </c>
      <c r="C79" t="s" s="5">
        <v>23</v>
      </c>
      <c r="D79" t="s" s="5">
        <v>17</v>
      </c>
      <c r="E79" t="s" s="5">
        <v>52</v>
      </c>
      <c r="F79" t="s" s="5">
        <v>14</v>
      </c>
      <c r="G79" s="5">
        <f>F79*E79</f>
      </c>
    </row>
    <row r="80">
      <c r="A80" t="n" s="4">
        <v>5.0</v>
      </c>
      <c r="B80" t="s" s="5">
        <v>19</v>
      </c>
      <c r="C80" t="s" s="5">
        <v>20</v>
      </c>
      <c r="D80" t="s" s="5">
        <v>17</v>
      </c>
      <c r="E80" t="s" s="5">
        <v>101</v>
      </c>
      <c r="F80" t="s" s="5">
        <v>14</v>
      </c>
      <c r="G80" s="5">
        <f>F80*E80</f>
      </c>
    </row>
    <row r="81">
      <c r="A81" t="n" s="4">
        <v>6.0</v>
      </c>
      <c r="B81" t="s" s="5">
        <v>19</v>
      </c>
      <c r="C81" t="s" s="5">
        <v>20</v>
      </c>
      <c r="D81" t="s" s="5">
        <v>17</v>
      </c>
      <c r="E81" t="s" s="5">
        <v>101</v>
      </c>
      <c r="F81" t="s" s="5">
        <v>14</v>
      </c>
      <c r="G81" s="5">
        <f>F81*E81</f>
      </c>
    </row>
    <row r="82">
      <c r="A82" t="n" s="4">
        <v>7.0</v>
      </c>
      <c r="B82" t="s" s="5">
        <v>24</v>
      </c>
      <c r="C82" t="s" s="5">
        <v>25</v>
      </c>
      <c r="D82" t="s" s="5">
        <v>17</v>
      </c>
      <c r="E82" t="s" s="5">
        <v>57</v>
      </c>
      <c r="F82" t="s" s="5">
        <v>14</v>
      </c>
      <c r="G82" s="5">
        <f>F82*E82</f>
      </c>
    </row>
    <row r="83">
      <c r="A83" t="n" s="4">
        <v>8.0</v>
      </c>
      <c r="B83" t="s" s="5">
        <v>24</v>
      </c>
      <c r="C83" t="s" s="5">
        <v>25</v>
      </c>
      <c r="D83" t="s" s="5">
        <v>12</v>
      </c>
      <c r="E83" t="s" s="5">
        <v>90</v>
      </c>
      <c r="F83" t="s" s="5">
        <v>14</v>
      </c>
      <c r="G83" s="5">
        <f>F83*E83</f>
      </c>
    </row>
    <row r="84">
      <c r="A84" t="n" s="4">
        <v>9.0</v>
      </c>
      <c r="B84" t="s" s="5">
        <v>102</v>
      </c>
      <c r="C84" t="s" s="5">
        <v>103</v>
      </c>
      <c r="D84" t="s" s="5">
        <v>29</v>
      </c>
      <c r="E84" t="s" s="5">
        <v>31</v>
      </c>
      <c r="F84" t="s" s="5">
        <v>14</v>
      </c>
      <c r="G84" s="5">
        <f>F84*E84</f>
      </c>
    </row>
    <row r="85">
      <c r="A85" t="n" s="4">
        <v>10.0</v>
      </c>
      <c r="B85" t="s" s="5">
        <v>27</v>
      </c>
      <c r="C85" t="s" s="5">
        <v>28</v>
      </c>
      <c r="D85" t="s" s="5">
        <v>29</v>
      </c>
      <c r="E85" t="s" s="5">
        <v>92</v>
      </c>
      <c r="F85" t="s" s="5">
        <v>14</v>
      </c>
      <c r="G85" s="5">
        <f>F85*E85</f>
      </c>
    </row>
    <row r="86">
      <c r="A86" t="n" s="4">
        <v>11.0</v>
      </c>
      <c r="B86" t="s" s="5">
        <v>32</v>
      </c>
      <c r="C86" t="s" s="5">
        <v>33</v>
      </c>
      <c r="D86" t="s" s="5">
        <v>29</v>
      </c>
      <c r="E86" t="s" s="5">
        <v>61</v>
      </c>
      <c r="F86" t="s" s="5">
        <v>14</v>
      </c>
      <c r="G86" s="5">
        <f>F86*E86</f>
      </c>
    </row>
    <row r="87">
      <c r="A87" t="n" s="4">
        <v>12.0</v>
      </c>
      <c r="B87" t="s" s="5">
        <v>35</v>
      </c>
      <c r="C87" t="s" s="5">
        <v>36</v>
      </c>
      <c r="D87" t="s" s="5">
        <v>17</v>
      </c>
      <c r="E87" t="s" s="5">
        <v>104</v>
      </c>
      <c r="F87" t="s" s="5">
        <v>14</v>
      </c>
      <c r="G87" s="5">
        <f>F87*E87</f>
      </c>
    </row>
    <row r="88">
      <c r="A88" t="n" s="4">
        <v>13.0</v>
      </c>
      <c r="B88" t="s" s="5">
        <v>35</v>
      </c>
      <c r="C88" t="s" s="5">
        <v>36</v>
      </c>
      <c r="D88" t="s" s="5">
        <v>17</v>
      </c>
      <c r="E88" t="s" s="5">
        <v>105</v>
      </c>
      <c r="F88" t="s" s="5">
        <v>14</v>
      </c>
      <c r="G88" s="5">
        <f>F88*E88</f>
      </c>
    </row>
    <row r="89">
      <c r="A89" t="n" s="4">
        <v>14.0</v>
      </c>
      <c r="B89" t="s" s="5">
        <v>40</v>
      </c>
      <c r="C89" t="s" s="5">
        <v>41</v>
      </c>
      <c r="D89" t="s" s="5">
        <v>42</v>
      </c>
      <c r="E89" t="s" s="5">
        <v>106</v>
      </c>
      <c r="F89" t="s" s="5">
        <v>14</v>
      </c>
      <c r="G89" s="5">
        <f>F89*E89</f>
      </c>
    </row>
    <row r="90">
      <c r="A90" t="n" s="4">
        <v>15.0</v>
      </c>
      <c r="B90" t="s" s="5">
        <v>40</v>
      </c>
      <c r="C90" t="s" s="5">
        <v>41</v>
      </c>
      <c r="D90" t="s" s="5">
        <v>17</v>
      </c>
      <c r="E90" t="s" s="5">
        <v>51</v>
      </c>
      <c r="F90" t="s" s="5">
        <v>14</v>
      </c>
      <c r="G90" s="5">
        <f>F90*E90</f>
      </c>
    </row>
    <row r="91">
      <c r="A91" t="n" s="4">
        <v>16.0</v>
      </c>
      <c r="B91" t="s" s="5">
        <v>46</v>
      </c>
      <c r="C91" t="s" s="5">
        <v>47</v>
      </c>
      <c r="D91" t="s" s="5">
        <v>42</v>
      </c>
      <c r="E91" t="s" s="5">
        <v>106</v>
      </c>
      <c r="F91" t="s" s="5">
        <v>14</v>
      </c>
      <c r="G91" s="5">
        <f>F91*E91</f>
      </c>
    </row>
    <row r="92">
      <c r="A92" t="n" s="4">
        <v>17.0</v>
      </c>
      <c r="B92" t="s" s="5">
        <v>49</v>
      </c>
      <c r="C92" t="s" s="5">
        <v>50</v>
      </c>
      <c r="D92" t="s" s="5">
        <v>17</v>
      </c>
      <c r="E92" t="s" s="5">
        <v>107</v>
      </c>
      <c r="F92" t="s" s="5">
        <v>14</v>
      </c>
      <c r="G92" s="5">
        <f>F92*E92</f>
      </c>
    </row>
    <row r="93">
      <c r="A93" t="n" s="4">
        <v>18.0</v>
      </c>
      <c r="B93" t="s" s="5">
        <v>22</v>
      </c>
      <c r="C93" t="s" s="5">
        <v>23</v>
      </c>
      <c r="D93" t="s" s="5">
        <v>17</v>
      </c>
      <c r="E93" t="s" s="5">
        <v>51</v>
      </c>
      <c r="F93" t="s" s="5">
        <v>14</v>
      </c>
      <c r="G93" s="5">
        <f>F93*E93</f>
      </c>
    </row>
    <row r="94">
      <c r="A94" t="n" s="4">
        <v>19.0</v>
      </c>
      <c r="B94" t="s" s="5">
        <v>22</v>
      </c>
      <c r="C94" t="s" s="5">
        <v>23</v>
      </c>
      <c r="D94" t="s" s="5">
        <v>17</v>
      </c>
      <c r="E94" t="s" s="5">
        <v>108</v>
      </c>
      <c r="F94" t="s" s="5">
        <v>14</v>
      </c>
      <c r="G94" s="5">
        <f>F94*E94</f>
      </c>
    </row>
    <row r="95">
      <c r="A95" t="n" s="4">
        <v>20.0</v>
      </c>
      <c r="B95" t="s" s="5">
        <v>22</v>
      </c>
      <c r="C95" t="s" s="5">
        <v>23</v>
      </c>
      <c r="D95" t="s" s="5">
        <v>17</v>
      </c>
      <c r="E95" t="s" s="5">
        <v>51</v>
      </c>
      <c r="F95" t="s" s="5">
        <v>14</v>
      </c>
      <c r="G95" s="5">
        <f>F95*E95</f>
      </c>
    </row>
    <row r="96">
      <c r="A96" t="n" s="4">
        <v>21.0</v>
      </c>
      <c r="B96" t="s" s="5">
        <v>22</v>
      </c>
      <c r="C96" t="s" s="5">
        <v>23</v>
      </c>
      <c r="D96" t="s" s="5">
        <v>17</v>
      </c>
      <c r="E96" t="s" s="5">
        <v>51</v>
      </c>
      <c r="F96" t="s" s="5">
        <v>14</v>
      </c>
      <c r="G96" s="5">
        <f>F96*E96</f>
      </c>
    </row>
    <row r="97">
      <c r="A97" t="n" s="4">
        <v>22.0</v>
      </c>
      <c r="B97" t="s" s="5">
        <v>22</v>
      </c>
      <c r="C97" t="s" s="5">
        <v>23</v>
      </c>
      <c r="D97" t="s" s="5">
        <v>17</v>
      </c>
      <c r="E97" t="s" s="5">
        <v>108</v>
      </c>
      <c r="F97" t="s" s="5">
        <v>14</v>
      </c>
      <c r="G97" s="5">
        <f>F97*E97</f>
      </c>
    </row>
    <row r="98">
      <c r="A98" t="n" s="4">
        <v>23.0</v>
      </c>
      <c r="B98" t="s" s="5">
        <v>22</v>
      </c>
      <c r="C98" t="s" s="5">
        <v>23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24.0</v>
      </c>
      <c r="B99" t="s" s="5">
        <v>109</v>
      </c>
      <c r="C99" t="s" s="5">
        <v>110</v>
      </c>
      <c r="D99" t="s" s="5">
        <v>42</v>
      </c>
      <c r="E99" t="s" s="5">
        <v>111</v>
      </c>
      <c r="F99" t="s" s="5">
        <v>14</v>
      </c>
      <c r="G99" s="5">
        <f>F99*E99</f>
      </c>
    </row>
    <row r="100">
      <c r="A100" t="n" s="4">
        <v>25.0</v>
      </c>
      <c r="B100" t="s" s="5">
        <v>53</v>
      </c>
      <c r="C100" t="s" s="5">
        <v>54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26.0</v>
      </c>
      <c r="B101" t="s" s="5">
        <v>53</v>
      </c>
      <c r="C101" t="s" s="5">
        <v>54</v>
      </c>
      <c r="D101" t="s" s="5">
        <v>17</v>
      </c>
      <c r="E101" t="s" s="5">
        <v>112</v>
      </c>
      <c r="F101" t="s" s="5">
        <v>14</v>
      </c>
      <c r="G101" s="5">
        <f>F101*E101</f>
      </c>
    </row>
    <row r="102">
      <c r="A102" t="n" s="4">
        <v>27.0</v>
      </c>
      <c r="B102" t="s" s="5">
        <v>53</v>
      </c>
      <c r="C102" t="s" s="5">
        <v>54</v>
      </c>
      <c r="D102" t="s" s="5">
        <v>17</v>
      </c>
      <c r="E102" t="s" s="5">
        <v>101</v>
      </c>
      <c r="F102" t="s" s="5">
        <v>14</v>
      </c>
      <c r="G102" s="5">
        <f>F102*E102</f>
      </c>
    </row>
    <row r="103">
      <c r="A103" t="n" s="4">
        <v>28.0</v>
      </c>
      <c r="B103" t="s" s="5">
        <v>53</v>
      </c>
      <c r="C103" t="s" s="5">
        <v>54</v>
      </c>
      <c r="D103" t="s" s="5">
        <v>17</v>
      </c>
      <c r="E103" t="s" s="5">
        <v>57</v>
      </c>
      <c r="F103" t="s" s="5">
        <v>14</v>
      </c>
      <c r="G103" s="5">
        <f>F103*E103</f>
      </c>
    </row>
    <row r="104">
      <c r="A104" t="n" s="4">
        <v>29.0</v>
      </c>
      <c r="B104" t="s" s="5">
        <v>58</v>
      </c>
      <c r="C104" t="s" s="5">
        <v>59</v>
      </c>
      <c r="D104" t="s" s="5">
        <v>17</v>
      </c>
      <c r="E104" t="s" s="5">
        <v>113</v>
      </c>
      <c r="F104" t="s" s="5">
        <v>14</v>
      </c>
      <c r="G104" s="5">
        <f>F104*E104</f>
      </c>
    </row>
    <row r="105">
      <c r="A105" t="n" s="4">
        <v>30.0</v>
      </c>
      <c r="B105" t="s" s="5">
        <v>58</v>
      </c>
      <c r="C105" t="s" s="5">
        <v>59</v>
      </c>
      <c r="D105" t="s" s="5">
        <v>17</v>
      </c>
      <c r="E105" t="s" s="5">
        <v>114</v>
      </c>
      <c r="F105" t="s" s="5">
        <v>14</v>
      </c>
      <c r="G105" s="5">
        <f>F105*E105</f>
      </c>
    </row>
    <row r="106">
      <c r="A106" t="n" s="4">
        <v>31.0</v>
      </c>
      <c r="B106" t="s" s="5">
        <v>58</v>
      </c>
      <c r="C106" t="s" s="5">
        <v>59</v>
      </c>
      <c r="D106" t="s" s="5">
        <v>17</v>
      </c>
      <c r="E106" t="s" s="5">
        <v>115</v>
      </c>
      <c r="F106" t="s" s="5">
        <v>14</v>
      </c>
      <c r="G106" s="5">
        <f>F106*E106</f>
      </c>
    </row>
    <row r="107">
      <c r="A107" t="n" s="4">
        <v>32.0</v>
      </c>
      <c r="B107" t="s" s="5">
        <v>58</v>
      </c>
      <c r="C107" t="s" s="5">
        <v>59</v>
      </c>
      <c r="D107" t="s" s="5">
        <v>17</v>
      </c>
      <c r="E107" t="s" s="5">
        <v>116</v>
      </c>
      <c r="F107" t="s" s="5">
        <v>14</v>
      </c>
      <c r="G107" s="5">
        <f>F107*E107</f>
      </c>
    </row>
    <row r="108">
      <c r="A108" t="n" s="4">
        <v>33.0</v>
      </c>
      <c r="B108" t="s" s="5">
        <v>58</v>
      </c>
      <c r="C108" t="s" s="5">
        <v>59</v>
      </c>
      <c r="D108" t="s" s="5">
        <v>12</v>
      </c>
      <c r="E108" t="s" s="5">
        <v>48</v>
      </c>
      <c r="F108" t="s" s="5">
        <v>14</v>
      </c>
      <c r="G108" s="5">
        <f>F108*E108</f>
      </c>
    </row>
    <row r="109">
      <c r="A109" t="n" s="4">
        <v>34.0</v>
      </c>
      <c r="B109" t="s" s="5">
        <v>63</v>
      </c>
      <c r="C109" t="s" s="5">
        <v>64</v>
      </c>
      <c r="D109" t="s" s="5">
        <v>17</v>
      </c>
      <c r="E109" t="s" s="5">
        <v>57</v>
      </c>
      <c r="F109" t="s" s="5">
        <v>14</v>
      </c>
      <c r="G109" s="5">
        <f>F109*E109</f>
      </c>
    </row>
    <row r="110">
      <c r="A110" t="n" s="4">
        <v>35.0</v>
      </c>
      <c r="B110" t="s" s="5">
        <v>65</v>
      </c>
      <c r="C110" t="s" s="5">
        <v>66</v>
      </c>
      <c r="D110" t="s" s="5">
        <v>17</v>
      </c>
      <c r="E110" t="s" s="5">
        <v>117</v>
      </c>
      <c r="F110" t="s" s="5">
        <v>14</v>
      </c>
      <c r="G110" s="5">
        <f>F110*E110</f>
      </c>
    </row>
    <row r="111">
      <c r="A111" t="n" s="4">
        <v>36.0</v>
      </c>
      <c r="B111" t="s" s="5">
        <v>118</v>
      </c>
      <c r="C111" t="s" s="5">
        <v>119</v>
      </c>
      <c r="D111" t="s" s="5">
        <v>12</v>
      </c>
      <c r="E111" t="s" s="5">
        <v>104</v>
      </c>
      <c r="F111" t="s" s="5">
        <v>14</v>
      </c>
      <c r="G111" s="5">
        <f>F111*E111</f>
      </c>
    </row>
    <row r="112">
      <c r="A112" t="n" s="4">
        <v>37.0</v>
      </c>
      <c r="B112" t="s" s="5">
        <v>69</v>
      </c>
      <c r="C112" t="s" s="5">
        <v>70</v>
      </c>
      <c r="D112" t="s" s="5">
        <v>17</v>
      </c>
      <c r="E112" t="s" s="5">
        <v>51</v>
      </c>
      <c r="F112" t="s" s="5">
        <v>14</v>
      </c>
      <c r="G112" s="5">
        <f>F112*E112</f>
      </c>
    </row>
    <row r="113">
      <c r="A113" t="n" s="4">
        <v>38.0</v>
      </c>
      <c r="B113" t="s" s="5">
        <v>82</v>
      </c>
      <c r="C113" t="s" s="5">
        <v>83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39.0</v>
      </c>
      <c r="B114" t="s" s="5">
        <v>82</v>
      </c>
      <c r="C114" t="s" s="5">
        <v>83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40.0</v>
      </c>
      <c r="B115" t="s" s="5">
        <v>82</v>
      </c>
      <c r="C115" t="s" s="5">
        <v>83</v>
      </c>
      <c r="D115" t="s" s="5">
        <v>12</v>
      </c>
      <c r="E115" t="s" s="5">
        <v>79</v>
      </c>
      <c r="F115" t="s" s="5">
        <v>14</v>
      </c>
      <c r="G115" s="5">
        <f>F115*E115</f>
      </c>
    </row>
    <row r="116">
      <c r="A116" t="n" s="4">
        <v>41.0</v>
      </c>
      <c r="B116" t="s" s="5">
        <v>77</v>
      </c>
      <c r="C116" t="s" s="5">
        <v>78</v>
      </c>
      <c r="D116" t="s" s="5">
        <v>42</v>
      </c>
      <c r="E116" t="s" s="5">
        <v>120</v>
      </c>
      <c r="F116" t="s" s="5">
        <v>14</v>
      </c>
      <c r="G116" s="5">
        <f>F116*E116</f>
      </c>
    </row>
    <row r="117">
      <c r="A117" t="n" s="4">
        <v>42.0</v>
      </c>
      <c r="B117" t="s" s="5">
        <v>121</v>
      </c>
      <c r="C117" t="s" s="5">
        <v>122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43.0</v>
      </c>
      <c r="B118" t="s" s="5">
        <v>71</v>
      </c>
      <c r="C118" t="s" s="5">
        <v>72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44.0</v>
      </c>
      <c r="B119" t="s" s="5">
        <v>123</v>
      </c>
      <c r="C119" t="s" s="5">
        <v>124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45.0</v>
      </c>
      <c r="B120" t="s" s="5">
        <v>96</v>
      </c>
      <c r="C120" t="s" s="5">
        <v>97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46.0</v>
      </c>
      <c r="B121" t="s" s="5">
        <v>75</v>
      </c>
      <c r="C121" t="s" s="5">
        <v>76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47.0</v>
      </c>
      <c r="B122" t="s" s="5">
        <v>10</v>
      </c>
      <c r="C122" t="s" s="5">
        <v>11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F123" t="s">
        <v>85</v>
      </c>
    </row>
    <row r="124">
      <c r="A124" s="3" t="s">
        <v>125</v>
      </c>
    </row>
    <row r="125">
      <c r="A125" s="7" t="s">
        <v>126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</row>
    <row r="127">
      <c r="A127" t="n" s="4">
        <v>1.0</v>
      </c>
      <c r="B127" t="s" s="5">
        <v>24</v>
      </c>
      <c r="C127" t="s" s="5">
        <v>25</v>
      </c>
      <c r="D127" t="s" s="5">
        <v>17</v>
      </c>
      <c r="E127" t="s" s="5">
        <v>127</v>
      </c>
      <c r="F127" t="s" s="5">
        <v>14</v>
      </c>
      <c r="G127" s="5">
        <f>F127*E127</f>
      </c>
    </row>
    <row r="128">
      <c r="A128" t="n" s="4">
        <v>2.0</v>
      </c>
      <c r="B128" t="s" s="5">
        <v>24</v>
      </c>
      <c r="C128" t="s" s="5">
        <v>25</v>
      </c>
      <c r="D128" t="s" s="5">
        <v>17</v>
      </c>
      <c r="E128" t="s" s="5">
        <v>128</v>
      </c>
      <c r="F128" t="s" s="5">
        <v>14</v>
      </c>
      <c r="G128" s="5">
        <f>F128*E128</f>
      </c>
    </row>
    <row r="129">
      <c r="A129" t="n" s="4">
        <v>3.0</v>
      </c>
      <c r="B129" t="s" s="5">
        <v>24</v>
      </c>
      <c r="C129" t="s" s="5">
        <v>25</v>
      </c>
      <c r="D129" t="s" s="5">
        <v>17</v>
      </c>
      <c r="E129" t="s" s="5">
        <v>128</v>
      </c>
      <c r="F129" t="s" s="5">
        <v>14</v>
      </c>
      <c r="G129" s="5">
        <f>F129*E129</f>
      </c>
    </row>
    <row r="130">
      <c r="A130" t="n" s="4">
        <v>4.0</v>
      </c>
      <c r="B130" t="s" s="5">
        <v>40</v>
      </c>
      <c r="C130" t="s" s="5">
        <v>41</v>
      </c>
      <c r="D130" t="s" s="5">
        <v>17</v>
      </c>
      <c r="E130" t="s" s="5">
        <v>90</v>
      </c>
      <c r="F130" t="s" s="5">
        <v>14</v>
      </c>
      <c r="G130" s="5">
        <f>F130*E130</f>
      </c>
    </row>
    <row r="131">
      <c r="A131" t="n" s="4">
        <v>5.0</v>
      </c>
      <c r="B131" t="s" s="5">
        <v>40</v>
      </c>
      <c r="C131" t="s" s="5">
        <v>41</v>
      </c>
      <c r="D131" t="s" s="5">
        <v>17</v>
      </c>
      <c r="E131" t="s" s="5">
        <v>128</v>
      </c>
      <c r="F131" t="s" s="5">
        <v>14</v>
      </c>
      <c r="G131" s="5">
        <f>F131*E131</f>
      </c>
    </row>
    <row r="132">
      <c r="A132" t="n" s="4">
        <v>6.0</v>
      </c>
      <c r="B132" t="s" s="5">
        <v>35</v>
      </c>
      <c r="C132" t="s" s="5">
        <v>36</v>
      </c>
      <c r="D132" t="s" s="5">
        <v>17</v>
      </c>
      <c r="E132" t="s" s="5">
        <v>79</v>
      </c>
      <c r="F132" t="s" s="5">
        <v>14</v>
      </c>
      <c r="G132" s="5">
        <f>F132*E132</f>
      </c>
    </row>
    <row r="133">
      <c r="A133" t="n" s="4">
        <v>7.0</v>
      </c>
      <c r="B133" t="s" s="5">
        <v>35</v>
      </c>
      <c r="C133" t="s" s="5">
        <v>36</v>
      </c>
      <c r="D133" t="s" s="5">
        <v>17</v>
      </c>
      <c r="E133" t="s" s="5">
        <v>37</v>
      </c>
      <c r="F133" t="s" s="5">
        <v>14</v>
      </c>
      <c r="G133" s="5">
        <f>F133*E133</f>
      </c>
    </row>
    <row r="134">
      <c r="A134" t="n" s="4">
        <v>8.0</v>
      </c>
      <c r="B134" t="s" s="5">
        <v>35</v>
      </c>
      <c r="C134" t="s" s="5">
        <v>36</v>
      </c>
      <c r="D134" t="s" s="5">
        <v>17</v>
      </c>
      <c r="E134" t="s" s="5">
        <v>91</v>
      </c>
      <c r="F134" t="s" s="5">
        <v>14</v>
      </c>
      <c r="G134" s="5">
        <f>F134*E134</f>
      </c>
    </row>
    <row r="135">
      <c r="A135" t="n" s="4">
        <v>9.0</v>
      </c>
      <c r="B135" t="s" s="5">
        <v>35</v>
      </c>
      <c r="C135" t="s" s="5">
        <v>36</v>
      </c>
      <c r="D135" t="s" s="5">
        <v>12</v>
      </c>
      <c r="E135" t="s" s="5">
        <v>92</v>
      </c>
      <c r="F135" t="s" s="5">
        <v>14</v>
      </c>
      <c r="G135" s="5">
        <f>F135*E135</f>
      </c>
    </row>
    <row r="136">
      <c r="A136" t="n" s="4">
        <v>10.0</v>
      </c>
      <c r="B136" t="s" s="5">
        <v>22</v>
      </c>
      <c r="C136" t="s" s="5">
        <v>23</v>
      </c>
      <c r="D136" t="s" s="5">
        <v>17</v>
      </c>
      <c r="E136" t="s" s="5">
        <v>128</v>
      </c>
      <c r="F136" t="s" s="5">
        <v>14</v>
      </c>
      <c r="G136" s="5">
        <f>F136*E136</f>
      </c>
    </row>
    <row r="137">
      <c r="A137" t="n" s="4">
        <v>11.0</v>
      </c>
      <c r="B137" t="s" s="5">
        <v>53</v>
      </c>
      <c r="C137" t="s" s="5">
        <v>54</v>
      </c>
      <c r="D137" t="s" s="5">
        <v>17</v>
      </c>
      <c r="E137" t="s" s="5">
        <v>129</v>
      </c>
      <c r="F137" t="s" s="5">
        <v>14</v>
      </c>
      <c r="G137" s="5">
        <f>F137*E137</f>
      </c>
    </row>
    <row r="138">
      <c r="A138" t="n" s="4">
        <v>12.0</v>
      </c>
      <c r="B138" t="s" s="5">
        <v>63</v>
      </c>
      <c r="C138" t="s" s="5">
        <v>64</v>
      </c>
      <c r="D138" t="s" s="5">
        <v>17</v>
      </c>
      <c r="E138" t="s" s="5">
        <v>129</v>
      </c>
      <c r="F138" t="s" s="5">
        <v>14</v>
      </c>
      <c r="G138" s="5">
        <f>F138*E138</f>
      </c>
    </row>
    <row r="139">
      <c r="A139" t="n" s="4">
        <v>13.0</v>
      </c>
      <c r="B139" t="s" s="5">
        <v>22</v>
      </c>
      <c r="C139" t="s" s="5">
        <v>23</v>
      </c>
      <c r="D139" t="s" s="5">
        <v>17</v>
      </c>
      <c r="E139" t="s" s="5">
        <v>128</v>
      </c>
      <c r="F139" t="s" s="5">
        <v>14</v>
      </c>
      <c r="G139" s="5">
        <f>F139*E139</f>
      </c>
    </row>
    <row r="140">
      <c r="A140" t="n" s="4">
        <v>14.0</v>
      </c>
      <c r="B140" t="s" s="5">
        <v>22</v>
      </c>
      <c r="C140" t="s" s="5">
        <v>23</v>
      </c>
      <c r="D140" t="s" s="5">
        <v>17</v>
      </c>
      <c r="E140" t="s" s="5">
        <v>128</v>
      </c>
      <c r="F140" t="s" s="5">
        <v>14</v>
      </c>
      <c r="G140" s="5">
        <f>F140*E140</f>
      </c>
    </row>
    <row r="141">
      <c r="A141" t="n" s="4">
        <v>15.0</v>
      </c>
      <c r="B141" t="s" s="5">
        <v>73</v>
      </c>
      <c r="C141" t="s" s="5">
        <v>74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16.0</v>
      </c>
      <c r="B142" t="s" s="5">
        <v>75</v>
      </c>
      <c r="C142" t="s" s="5">
        <v>76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17.0</v>
      </c>
      <c r="B143" t="s" s="5">
        <v>58</v>
      </c>
      <c r="C143" t="s" s="5">
        <v>59</v>
      </c>
      <c r="D143" t="s" s="5">
        <v>17</v>
      </c>
      <c r="E143" t="s" s="5">
        <v>130</v>
      </c>
      <c r="F143" t="s" s="5">
        <v>14</v>
      </c>
      <c r="G143" s="5">
        <f>F143*E143</f>
      </c>
    </row>
    <row r="144">
      <c r="A144" t="n" s="4">
        <v>18.0</v>
      </c>
      <c r="B144" t="s" s="5">
        <v>10</v>
      </c>
      <c r="C144" t="s" s="5">
        <v>11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F145" t="s">
        <v>85</v>
      </c>
    </row>
    <row r="151">
      <c r="B151" t="s" s="8">
        <v>131</v>
      </c>
      <c r="C151" s="8"/>
    </row>
    <row r="152">
      <c r="B152" t="s">
        <v>132</v>
      </c>
      <c r="C152" t="s">
        <v>133</v>
      </c>
    </row>
    <row r="153">
      <c r="B153" t="s">
        <v>134</v>
      </c>
      <c r="C153" t="s">
        <v>135</v>
      </c>
    </row>
  </sheetData>
  <mergeCells>
    <mergeCell ref="A1:L1"/>
    <mergeCell ref="A2:L2"/>
    <mergeCell ref="A3:K3"/>
    <mergeCell ref="A50:L50"/>
    <mergeCell ref="A51:K51"/>
    <mergeCell ref="A73:L73"/>
    <mergeCell ref="A74:K74"/>
    <mergeCell ref="A124:L124"/>
    <mergeCell ref="A125:K1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2025-08-14T21:15:43Z</dcterms:created>
  <dc:creator>Apache POI</dc:creator>
</cp:coreProperties>
</file>