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<sst xmlns="http://schemas.openxmlformats.org/spreadsheetml/2006/main" count="360" uniqueCount="133">
  <si>
    <t>Ítems del llamado Construcción de mejoras en el edificio y predio municipal con ID: 209183</t>
  </si>
  <si>
    <t>Construcción de mejoras en el edificio y predio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</si>
  <si>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</si>
  <si>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</si>
  <si>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</si>
  <si>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</si>
  <si>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</si>
  <si>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</si>
  <si>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</si>
  <si>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72131601-015</t>
  </si>
  <si>
    <t>Trabajos preliminares</t>
  </si>
  <si>
    <t>Unidad Medida Global</t>
  </si>
  <si>
    <t>1</t>
  </si>
  <si>
    <t/>
  </si>
  <si>
    <t>72131601-003</t>
  </si>
  <si>
    <t>Fundación de PBC con excavación</t>
  </si>
  <si>
    <t>Metros cúbicos</t>
  </si>
  <si>
    <t>12</t>
  </si>
  <si>
    <t>72131601-005</t>
  </si>
  <si>
    <t>Nivelación con ladrillo común</t>
  </si>
  <si>
    <t>Metros cuadrados</t>
  </si>
  <si>
    <t>42</t>
  </si>
  <si>
    <t>72131601-006</t>
  </si>
  <si>
    <t>aislacion de 0,15 con asfalto líquido</t>
  </si>
  <si>
    <t>Metros</t>
  </si>
  <si>
    <t>55,4</t>
  </si>
  <si>
    <t>aislación de losa con membrana asfáltica</t>
  </si>
  <si>
    <t>6,75</t>
  </si>
  <si>
    <t>mamposteria con ladrillo hueco de 6 tubo</t>
  </si>
  <si>
    <t>200</t>
  </si>
  <si>
    <t>pilar de ladrillo blanco común visto de 30x30 con capitel y ladrillo de forma vertical en el centro</t>
  </si>
  <si>
    <t>12,6</t>
  </si>
  <si>
    <t>Sardinel de ladrillo blanco común visto</t>
  </si>
  <si>
    <t>20</t>
  </si>
  <si>
    <t>72131601-999</t>
  </si>
  <si>
    <t>Dintel de varilla sobre aberturas</t>
  </si>
  <si>
    <t>mampostería de ladrillo común para escalera</t>
  </si>
  <si>
    <t>5</t>
  </si>
  <si>
    <t>Pilastra de ladrillo comun visto para la ANDE (0,45x0,45x1,70)</t>
  </si>
  <si>
    <t>Unidad</t>
  </si>
  <si>
    <t>72131601-004</t>
  </si>
  <si>
    <t>Encadenado superior</t>
  </si>
  <si>
    <t>32</t>
  </si>
  <si>
    <t>Viga de Hº Aº</t>
  </si>
  <si>
    <t>0,63</t>
  </si>
  <si>
    <t>Losa de Hº Aº</t>
  </si>
  <si>
    <t>0,67</t>
  </si>
  <si>
    <t>72131601-011</t>
  </si>
  <si>
    <t>Cámara séptica</t>
  </si>
  <si>
    <t>Pozo ciego 3x1,50</t>
  </si>
  <si>
    <t>72131601-007</t>
  </si>
  <si>
    <t>Techo de tejas francesas sobre machimbre con aislapol y tirantes de yvyra pyta</t>
  </si>
  <si>
    <t>81,36</t>
  </si>
  <si>
    <t>72131601-008</t>
  </si>
  <si>
    <t>Revoque vertical</t>
  </si>
  <si>
    <t>430</t>
  </si>
  <si>
    <t>Revoque de losa</t>
  </si>
  <si>
    <t>7,5</t>
  </si>
  <si>
    <t>72131601-009</t>
  </si>
  <si>
    <t>Revestimiento de azulejos de 15x15 blanco</t>
  </si>
  <si>
    <t>30</t>
  </si>
  <si>
    <t>Contrapiso de cascote de 10 cm de espesor</t>
  </si>
  <si>
    <t>69,4</t>
  </si>
  <si>
    <t>72131601-010</t>
  </si>
  <si>
    <t>Marco de yvyrapyta de 1,40 con tirafondo</t>
  </si>
  <si>
    <t>Marco de yvyrapyta de 0,80 con tirafondo</t>
  </si>
  <si>
    <t>4</t>
  </si>
  <si>
    <t>Marco de yvyrapyta de 0,60 con tirafondo</t>
  </si>
  <si>
    <t>2</t>
  </si>
  <si>
    <t>Puerta tablero doble hoja de abrir de 1,40 x 2,10 con herrajes</t>
  </si>
  <si>
    <t>Puerta tablero de abrir de 0,80 x 2,10 con herrajes</t>
  </si>
  <si>
    <t>Puerta placa de abrir de 0,80 x 2,10 con herrajes</t>
  </si>
  <si>
    <t>3</t>
  </si>
  <si>
    <t>Puerta placa de abrir de 0,60 x 2,10 con herrajes</t>
  </si>
  <si>
    <t>Abertura metálica Ventana tipo balancin</t>
  </si>
  <si>
    <t>4,1</t>
  </si>
  <si>
    <t>Revestimiento de azulejos 15 x 15 blanco</t>
  </si>
  <si>
    <t>Colocacion de piso cerámico P.I. 4</t>
  </si>
  <si>
    <t>Mampara de 35mm de espesor de 2,10m de altura con puerta de 0,70</t>
  </si>
  <si>
    <t>4,62</t>
  </si>
  <si>
    <t>Extension de cañeria para agua corriente Ø 3/4" PVC</t>
  </si>
  <si>
    <t>Llave de paso principal de bronce de 3/4"</t>
  </si>
  <si>
    <t>Canilla de patio de bronce de 1/2"</t>
  </si>
  <si>
    <t>Registro cloacal de 40 x 40</t>
  </si>
  <si>
    <t>Cañeria de ventilacion</t>
  </si>
  <si>
    <t>10</t>
  </si>
  <si>
    <t>Extension de cañeria para desague cloacal Ø 100 mm PVC</t>
  </si>
  <si>
    <t>Llave de paso con campana de 3/4"</t>
  </si>
  <si>
    <t>Llave de paso con campana de 1/2"</t>
  </si>
  <si>
    <t>Boca para agua fria</t>
  </si>
  <si>
    <t>6</t>
  </si>
  <si>
    <t>Boca para desague cloacal</t>
  </si>
  <si>
    <t>7</t>
  </si>
  <si>
    <t>Inodoro blanco con tapa y cisterna alta</t>
  </si>
  <si>
    <t>Lavatorio blanco con pedestal y canilla</t>
  </si>
  <si>
    <t>Ducha electrica</t>
  </si>
  <si>
    <t>Bacha simple para cocina con canilla</t>
  </si>
  <si>
    <t>Jabonera</t>
  </si>
  <si>
    <t>72131601-001</t>
  </si>
  <si>
    <t>Puesto de medicion definitivo</t>
  </si>
  <si>
    <t>Linea sub terranea monofasica con cable de Ø 10 mm</t>
  </si>
  <si>
    <t>15</t>
  </si>
  <si>
    <t>Tablero principal para 6 llaves</t>
  </si>
  <si>
    <t>Llave TM 1 X 40</t>
  </si>
  <si>
    <t>Llave TM 1 X 10</t>
  </si>
  <si>
    <t>Llave TM 1 X 25</t>
  </si>
  <si>
    <t>Boca de luces</t>
  </si>
  <si>
    <t>11</t>
  </si>
  <si>
    <t>Boca de toma corriente</t>
  </si>
  <si>
    <t>13</t>
  </si>
  <si>
    <t>Boca de V.T</t>
  </si>
  <si>
    <t>Spot simple con lampara de bajo consumo de 25 w</t>
  </si>
  <si>
    <t>Equipo fluorescente de 40 w.</t>
  </si>
  <si>
    <t>9</t>
  </si>
  <si>
    <t>Ventilador de techo</t>
  </si>
  <si>
    <t>Aberturas de vidrio translucido tipo blindex</t>
  </si>
  <si>
    <t>7,6</t>
  </si>
  <si>
    <t>72131601-012</t>
  </si>
  <si>
    <t>Servicio de pintura</t>
  </si>
  <si>
    <t>415</t>
  </si>
  <si>
    <t>Pintura de aberturas con barniz</t>
  </si>
  <si>
    <t>Pintura de cielo raso con latex sin enduido</t>
  </si>
  <si>
    <t>Pintura de techo con barniz</t>
  </si>
  <si>
    <t>Tratamiento de ladrillo visto con silicona</t>
  </si>
  <si>
    <t>Tratamiento de  tejas con silicona</t>
  </si>
  <si>
    <t>72131601-013</t>
  </si>
  <si>
    <t>Limpieza final del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</si>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</sst>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30</v>
      </c>
      <c r="D10" t="s" s="5">
        <v>24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32</v>
      </c>
      <c r="D11" t="s" s="5">
        <v>24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36</v>
      </c>
      <c r="D13" t="s" s="5">
        <v>20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38</v>
      </c>
      <c r="D14" t="s" s="5">
        <v>39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24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39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49</v>
      </c>
      <c r="D19" t="s" s="5">
        <v>39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20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20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20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20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20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39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65</v>
      </c>
      <c r="D26" t="s" s="5">
        <v>39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39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69</v>
      </c>
      <c r="D28" t="s" s="5">
        <v>39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70</v>
      </c>
      <c r="D29" t="s" s="5">
        <v>39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71</v>
      </c>
      <c r="D30" t="s" s="5">
        <v>39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73</v>
      </c>
      <c r="D31" t="s" s="5">
        <v>39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63</v>
      </c>
      <c r="C32" t="s" s="5">
        <v>74</v>
      </c>
      <c r="D32" t="s" s="5">
        <v>20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76</v>
      </c>
      <c r="D33" t="s" s="5">
        <v>20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77</v>
      </c>
      <c r="D34" t="s" s="5">
        <v>20</v>
      </c>
      <c r="E34" t="s" s="5">
        <v>62</v>
      </c>
      <c r="F34" t="s" s="5">
        <v>13</v>
      </c>
      <c r="G34" s="5">
        <f>F34*E34</f>
      </c>
    </row>
    <row r="35">
      <c r="A35" t="n" s="4">
        <v>32.0</v>
      </c>
      <c r="B35" t="s" s="5">
        <v>50</v>
      </c>
      <c r="C35" t="s" s="5">
        <v>78</v>
      </c>
      <c r="D35" t="s" s="5">
        <v>20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47</v>
      </c>
      <c r="C36" t="s" s="5">
        <v>80</v>
      </c>
      <c r="D36" t="s" s="5">
        <v>24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47</v>
      </c>
      <c r="C37" t="s" s="5">
        <v>81</v>
      </c>
      <c r="D37" t="s" s="5">
        <v>39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82</v>
      </c>
      <c r="D38" t="s" s="5">
        <v>39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47</v>
      </c>
      <c r="C39" t="s" s="5">
        <v>83</v>
      </c>
      <c r="D39" t="s" s="5">
        <v>39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47</v>
      </c>
      <c r="C40" t="s" s="5">
        <v>84</v>
      </c>
      <c r="D40" t="s" s="5">
        <v>24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47</v>
      </c>
      <c r="C41" t="s" s="5">
        <v>86</v>
      </c>
      <c r="D41" t="s" s="5">
        <v>24</v>
      </c>
      <c r="E41" t="s" s="5">
        <v>33</v>
      </c>
      <c r="F41" t="s" s="5">
        <v>13</v>
      </c>
      <c r="G41" s="5">
        <f>F41*E41</f>
      </c>
    </row>
    <row r="42">
      <c r="A42" t="n" s="4">
        <v>39.0</v>
      </c>
      <c r="B42" t="s" s="5">
        <v>47</v>
      </c>
      <c r="C42" t="s" s="5">
        <v>87</v>
      </c>
      <c r="D42" t="s" s="5">
        <v>39</v>
      </c>
      <c r="E42" t="s" s="5">
        <v>72</v>
      </c>
      <c r="F42" t="s" s="5">
        <v>13</v>
      </c>
      <c r="G42" s="5">
        <f>F42*E42</f>
      </c>
    </row>
    <row r="43">
      <c r="A43" t="n" s="4">
        <v>40.0</v>
      </c>
      <c r="B43" t="s" s="5">
        <v>47</v>
      </c>
      <c r="C43" t="s" s="5">
        <v>88</v>
      </c>
      <c r="D43" t="s" s="5">
        <v>39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47</v>
      </c>
      <c r="C44" t="s" s="5">
        <v>89</v>
      </c>
      <c r="D44" t="s" s="5">
        <v>39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47</v>
      </c>
      <c r="C45" t="s" s="5">
        <v>91</v>
      </c>
      <c r="D45" t="s" s="5">
        <v>39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47</v>
      </c>
      <c r="C46" t="s" s="5">
        <v>89</v>
      </c>
      <c r="D46" t="s" s="5">
        <v>39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47</v>
      </c>
      <c r="C47" t="s" s="5">
        <v>91</v>
      </c>
      <c r="D47" t="s" s="5">
        <v>39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47</v>
      </c>
      <c r="C48" t="s" s="5">
        <v>93</v>
      </c>
      <c r="D48" t="s" s="5">
        <v>39</v>
      </c>
      <c r="E48" t="s" s="5">
        <v>68</v>
      </c>
      <c r="F48" t="s" s="5">
        <v>13</v>
      </c>
      <c r="G48" s="5">
        <f>F48*E48</f>
      </c>
    </row>
    <row r="49">
      <c r="A49" t="n" s="4">
        <v>46.0</v>
      </c>
      <c r="B49" t="s" s="5">
        <v>47</v>
      </c>
      <c r="C49" t="s" s="5">
        <v>94</v>
      </c>
      <c r="D49" t="s" s="5">
        <v>39</v>
      </c>
      <c r="E49" t="s" s="5">
        <v>72</v>
      </c>
      <c r="F49" t="s" s="5">
        <v>13</v>
      </c>
      <c r="G49" s="5">
        <f>F49*E49</f>
      </c>
    </row>
    <row r="50">
      <c r="A50" t="n" s="4">
        <v>47.0</v>
      </c>
      <c r="B50" t="s" s="5">
        <v>47</v>
      </c>
      <c r="C50" t="s" s="5">
        <v>95</v>
      </c>
      <c r="D50" t="s" s="5">
        <v>39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47</v>
      </c>
      <c r="C51" t="s" s="5">
        <v>96</v>
      </c>
      <c r="D51" t="s" s="5">
        <v>39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47</v>
      </c>
      <c r="C52" t="s" s="5">
        <v>97</v>
      </c>
      <c r="D52" t="s" s="5">
        <v>39</v>
      </c>
      <c r="E52" t="s" s="5">
        <v>72</v>
      </c>
      <c r="F52" t="s" s="5">
        <v>13</v>
      </c>
      <c r="G52" s="5">
        <f>F52*E52</f>
      </c>
    </row>
    <row r="53">
      <c r="A53" t="n" s="4">
        <v>50.0</v>
      </c>
      <c r="B53" t="s" s="5">
        <v>98</v>
      </c>
      <c r="C53" t="s" s="5">
        <v>99</v>
      </c>
      <c r="D53" t="s" s="5">
        <v>39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100</v>
      </c>
      <c r="D54" t="s" s="5">
        <v>24</v>
      </c>
      <c r="E54" t="s" s="5">
        <v>101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102</v>
      </c>
      <c r="D55" t="s" s="5">
        <v>39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103</v>
      </c>
      <c r="D56" t="s" s="5">
        <v>39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98</v>
      </c>
      <c r="C57" t="s" s="5">
        <v>104</v>
      </c>
      <c r="D57" t="s" s="5">
        <v>39</v>
      </c>
      <c r="E57" t="s" s="5">
        <v>72</v>
      </c>
      <c r="F57" t="s" s="5">
        <v>13</v>
      </c>
      <c r="G57" s="5">
        <f>F57*E57</f>
      </c>
    </row>
    <row r="58">
      <c r="A58" t="n" s="4">
        <v>55.0</v>
      </c>
      <c r="B58" t="s" s="5">
        <v>98</v>
      </c>
      <c r="C58" t="s" s="5">
        <v>105</v>
      </c>
      <c r="D58" t="s" s="5">
        <v>39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98</v>
      </c>
      <c r="C59" t="s" s="5">
        <v>106</v>
      </c>
      <c r="D59" t="s" s="5">
        <v>39</v>
      </c>
      <c r="E59" t="s" s="5">
        <v>107</v>
      </c>
      <c r="F59" t="s" s="5">
        <v>13</v>
      </c>
      <c r="G59" s="5">
        <f>F59*E59</f>
      </c>
    </row>
    <row r="60">
      <c r="A60" t="n" s="4">
        <v>57.0</v>
      </c>
      <c r="B60" t="s" s="5">
        <v>98</v>
      </c>
      <c r="C60" t="s" s="5">
        <v>108</v>
      </c>
      <c r="D60" t="s" s="5">
        <v>39</v>
      </c>
      <c r="E60" t="s" s="5">
        <v>109</v>
      </c>
      <c r="F60" t="s" s="5">
        <v>13</v>
      </c>
      <c r="G60" s="5">
        <f>F60*E60</f>
      </c>
    </row>
    <row r="61">
      <c r="A61" t="n" s="4">
        <v>58.0</v>
      </c>
      <c r="B61" t="s" s="5">
        <v>98</v>
      </c>
      <c r="C61" t="s" s="5">
        <v>110</v>
      </c>
      <c r="D61" t="s" s="5">
        <v>39</v>
      </c>
      <c r="E61" t="s" s="5">
        <v>37</v>
      </c>
      <c r="F61" t="s" s="5">
        <v>13</v>
      </c>
      <c r="G61" s="5">
        <f>F61*E61</f>
      </c>
    </row>
    <row r="62">
      <c r="A62" t="n" s="4">
        <v>59.0</v>
      </c>
      <c r="B62" t="s" s="5">
        <v>98</v>
      </c>
      <c r="C62" t="s" s="5">
        <v>111</v>
      </c>
      <c r="D62" t="s" s="5">
        <v>39</v>
      </c>
      <c r="E62" t="s" s="5">
        <v>68</v>
      </c>
      <c r="F62" t="s" s="5">
        <v>13</v>
      </c>
      <c r="G62" s="5">
        <f>F62*E62</f>
      </c>
    </row>
    <row r="63">
      <c r="A63" t="n" s="4">
        <v>60.0</v>
      </c>
      <c r="B63" t="s" s="5">
        <v>98</v>
      </c>
      <c r="C63" t="s" s="5">
        <v>112</v>
      </c>
      <c r="D63" t="s" s="5">
        <v>39</v>
      </c>
      <c r="E63" t="s" s="5">
        <v>113</v>
      </c>
      <c r="F63" t="s" s="5">
        <v>13</v>
      </c>
      <c r="G63" s="5">
        <f>F63*E63</f>
      </c>
    </row>
    <row r="64">
      <c r="A64" t="n" s="4">
        <v>61.0</v>
      </c>
      <c r="B64" t="s" s="5">
        <v>98</v>
      </c>
      <c r="C64" t="s" s="5">
        <v>114</v>
      </c>
      <c r="D64" t="s" s="5">
        <v>39</v>
      </c>
      <c r="E64" t="s" s="5">
        <v>37</v>
      </c>
      <c r="F64" t="s" s="5">
        <v>13</v>
      </c>
      <c r="G64" s="5">
        <f>F64*E64</f>
      </c>
    </row>
    <row r="65">
      <c r="A65" t="n" s="4">
        <v>62.0</v>
      </c>
      <c r="B65" t="s" s="5">
        <v>63</v>
      </c>
      <c r="C65" t="s" s="5">
        <v>115</v>
      </c>
      <c r="D65" t="s" s="5">
        <v>20</v>
      </c>
      <c r="E65" t="s" s="5">
        <v>116</v>
      </c>
      <c r="F65" t="s" s="5">
        <v>13</v>
      </c>
      <c r="G65" s="5">
        <f>F65*E65</f>
      </c>
    </row>
    <row r="66">
      <c r="A66" t="n" s="4">
        <v>63.0</v>
      </c>
      <c r="B66" t="s" s="5">
        <v>117</v>
      </c>
      <c r="C66" t="s" s="5">
        <v>118</v>
      </c>
      <c r="D66" t="s" s="5">
        <v>20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117</v>
      </c>
      <c r="C67" t="s" s="5">
        <v>120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117</v>
      </c>
      <c r="C68" t="s" s="5">
        <v>121</v>
      </c>
      <c r="D68" t="s" s="5">
        <v>20</v>
      </c>
      <c r="E68" t="s" s="5">
        <v>57</v>
      </c>
      <c r="F68" t="s" s="5">
        <v>13</v>
      </c>
      <c r="G68" s="5">
        <f>F68*E68</f>
      </c>
    </row>
    <row r="69">
      <c r="A69" t="n" s="4">
        <v>66.0</v>
      </c>
      <c r="B69" t="s" s="5">
        <v>117</v>
      </c>
      <c r="C69" t="s" s="5">
        <v>122</v>
      </c>
      <c r="D69" t="s" s="5">
        <v>20</v>
      </c>
      <c r="E69" t="s" s="5">
        <v>52</v>
      </c>
      <c r="F69" t="s" s="5">
        <v>13</v>
      </c>
      <c r="G69" s="5">
        <f>F69*E69</f>
      </c>
    </row>
    <row r="70">
      <c r="A70" t="n" s="4">
        <v>67.0</v>
      </c>
      <c r="B70" t="s" s="5">
        <v>117</v>
      </c>
      <c r="C70" t="s" s="5">
        <v>123</v>
      </c>
      <c r="D70" t="s" s="5">
        <v>20</v>
      </c>
      <c r="E70" t="s" s="5">
        <v>101</v>
      </c>
      <c r="F70" t="s" s="5">
        <v>13</v>
      </c>
      <c r="G70" s="5">
        <f>F70*E70</f>
      </c>
    </row>
    <row r="71">
      <c r="A71" t="n" s="4">
        <v>68.0</v>
      </c>
      <c r="B71" t="s" s="5">
        <v>117</v>
      </c>
      <c r="C71" t="s" s="5">
        <v>124</v>
      </c>
      <c r="D71" t="s" s="5">
        <v>20</v>
      </c>
      <c r="E71" t="s" s="5">
        <v>52</v>
      </c>
      <c r="F71" t="s" s="5">
        <v>13</v>
      </c>
      <c r="G71" s="5">
        <f>F71*E71</f>
      </c>
    </row>
    <row r="72">
      <c r="A72" t="n" s="4">
        <v>69.0</v>
      </c>
      <c r="B72" t="s" s="5">
        <v>125</v>
      </c>
      <c r="C72" t="s" s="5">
        <v>126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F73" t="s">
        <v>127</v>
      </c>
    </row>
    <row r="79">
      <c r="B79" t="s" s="8">
        <v>128</v>
      </c>
      <c r="C79" s="8"/>
    </row>
    <row r="80">
      <c r="B80" t="s">
        <v>129</v>
      </c>
      <c r="C80" t="s">
        <v>130</v>
      </c>
    </row>
    <row r="81">
      <c r="B81" t="s">
        <v>131</v>
      </c>
      <c r="C81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