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<sst xmlns="http://schemas.openxmlformats.org/spreadsheetml/2006/main" count="250" uniqueCount="122">
  <si>
    <t>Ítems del llamado MEJORAMIENTO DE LA INSFRAESTRUCTURA DEL REGISTRO CIVIL DE CAACUPE con ID: 212152</t>
  </si>
  <si>
    <t>MEJORAMIENTO DE LA INSFRAESTRUCTURA DEL REGISTRO CIVIL DE CAACUPE,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</si>
  <si>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</si>
  <si>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</si>
  <si>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</si>
  <si>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</si>
  <si>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</si>
  <si>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</si>
  <si>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</si>
  <si>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</si>
  <si>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Desmonte de tierra acceso escalera y acero</t>
  </si>
  <si>
    <t>Metros cúbicos</t>
  </si>
  <si>
    <t>31</t>
  </si>
  <si>
    <t/>
  </si>
  <si>
    <t>Desmonte de vereda vainilla en vereda</t>
  </si>
  <si>
    <t>Metros cuadrados</t>
  </si>
  <si>
    <t>92</t>
  </si>
  <si>
    <t>Desmonte de vereda baldoson</t>
  </si>
  <si>
    <t>15,5</t>
  </si>
  <si>
    <t>Demolicion de muro de piedra de 0,45</t>
  </si>
  <si>
    <t>6,5</t>
  </si>
  <si>
    <t>76111702-002</t>
  </si>
  <si>
    <t>Retiro de escombros</t>
  </si>
  <si>
    <t>58</t>
  </si>
  <si>
    <t>72131601-005</t>
  </si>
  <si>
    <t>Muro de 0,30 ladrillo comun (muralla)</t>
  </si>
  <si>
    <t>26</t>
  </si>
  <si>
    <t>72131601-014</t>
  </si>
  <si>
    <t>Escalera de acceso exterior de mamposteria ladrillo comun</t>
  </si>
  <si>
    <t>12</t>
  </si>
  <si>
    <t>Mamposteria de Ladrillo comun de 0,15</t>
  </si>
  <si>
    <t>53</t>
  </si>
  <si>
    <t>Mamposteria de 0,15 ladrillos laminados tipo charito</t>
  </si>
  <si>
    <t>210</t>
  </si>
  <si>
    <t>72131601-009</t>
  </si>
  <si>
    <t>Contrapiso de cascotes vereda</t>
  </si>
  <si>
    <t>175</t>
  </si>
  <si>
    <t>Baldosa de Cantos rodados para vereda</t>
  </si>
  <si>
    <t>Revestidos de escaleras exterior con baldoson</t>
  </si>
  <si>
    <t>16</t>
  </si>
  <si>
    <t>72101607-005</t>
  </si>
  <si>
    <t>Revestido de escalera interior y zocalos con granito</t>
  </si>
  <si>
    <t>14</t>
  </si>
  <si>
    <t>Pisos ceramicos tipo brasil</t>
  </si>
  <si>
    <t>5,6</t>
  </si>
  <si>
    <t>72102508-003</t>
  </si>
  <si>
    <t>Revestido con azulejos 20x30</t>
  </si>
  <si>
    <t>26,4</t>
  </si>
  <si>
    <t>72131601-008</t>
  </si>
  <si>
    <t>De muralla exterior c/ hidrofugo</t>
  </si>
  <si>
    <t>96</t>
  </si>
  <si>
    <t>De mamposteria interior exterior con hidrofugo</t>
  </si>
  <si>
    <t>525</t>
  </si>
  <si>
    <t>72102202-001</t>
  </si>
  <si>
    <t>Porton de acceso peatonal (3,40x2,00) con herrajes y cerraduras</t>
  </si>
  <si>
    <t>Unidad</t>
  </si>
  <si>
    <t>1</t>
  </si>
  <si>
    <t>Porton de acceso vehicular corredizo (4,20x2,00) con herrajes y cerraduras</t>
  </si>
  <si>
    <t>Porton de acceso peatonal (3,60x2,00) con herrajes y cerraduras</t>
  </si>
  <si>
    <t>73121602-004</t>
  </si>
  <si>
    <t>Verja de hierro sobre muro (1,20)</t>
  </si>
  <si>
    <t>39,4</t>
  </si>
  <si>
    <t>Automatizacion de porton de acceso vehicular</t>
  </si>
  <si>
    <t>Unidad Medida Global</t>
  </si>
  <si>
    <t>72131601-007</t>
  </si>
  <si>
    <t>Techo de tejas con tejuelon y maderamen de lapacho</t>
  </si>
  <si>
    <t>61,5</t>
  </si>
  <si>
    <t>72101603-002</t>
  </si>
  <si>
    <t>Canaletas en limahoya</t>
  </si>
  <si>
    <t>Metro lineal</t>
  </si>
  <si>
    <t>15</t>
  </si>
  <si>
    <t>Canaletas de alero</t>
  </si>
  <si>
    <t>49</t>
  </si>
  <si>
    <t>Cañeria de PVC 100mm</t>
  </si>
  <si>
    <t>48</t>
  </si>
  <si>
    <t>72102304-005</t>
  </si>
  <si>
    <t>Cañeria de desague pluvial</t>
  </si>
  <si>
    <t>60</t>
  </si>
  <si>
    <t>Registro con rejilla 40x40</t>
  </si>
  <si>
    <t>4</t>
  </si>
  <si>
    <t>72102201-010</t>
  </si>
  <si>
    <t>Entrada ANDE con pilar de mampost. Linea subterranea trifasico con acometida de 3,00 ms y limitadora hasta 45 amp.</t>
  </si>
  <si>
    <t>Provision y colocacion de artefactos tipo fluorescentes doble 2x40 con rejilla</t>
  </si>
  <si>
    <t>39</t>
  </si>
  <si>
    <t>72102201-003</t>
  </si>
  <si>
    <t>Instalacion de artefactos de energia electrica</t>
  </si>
  <si>
    <t>5</t>
  </si>
  <si>
    <t>Iluminacion de patio tipo alumbrado publico con fotocelula</t>
  </si>
  <si>
    <t>2</t>
  </si>
  <si>
    <t>72102602-005</t>
  </si>
  <si>
    <t>Puerta tipo Blindex (1,00x2,10)</t>
  </si>
  <si>
    <t>Ventana tipo blindex (1,60x1,10)</t>
  </si>
  <si>
    <t>3</t>
  </si>
  <si>
    <t xml:space="preserve">Puertas placas con marcos y cerraduras </t>
  </si>
  <si>
    <t>72131601-012</t>
  </si>
  <si>
    <t>De techo y tejuelon</t>
  </si>
  <si>
    <t>72102401-003</t>
  </si>
  <si>
    <t>De aberturas de madera al sintetico</t>
  </si>
  <si>
    <t>De canaletas y bajadas al sintetico</t>
  </si>
  <si>
    <t>97</t>
  </si>
  <si>
    <t>De ladrillos vistos con silicona previa limpieza con acido</t>
  </si>
  <si>
    <t>72102401-002</t>
  </si>
  <si>
    <t>De pared al latex</t>
  </si>
  <si>
    <t>De portones y verjas al sintetico con base antioxido</t>
  </si>
  <si>
    <t>123,6</t>
  </si>
  <si>
    <t>72131601-011</t>
  </si>
  <si>
    <t>Instalacion completa agua fria de SSHH con artefactos</t>
  </si>
  <si>
    <t>72102905-001</t>
  </si>
  <si>
    <t>Esparcir y compactar escombros</t>
  </si>
  <si>
    <t>80</t>
  </si>
  <si>
    <t xml:space="preserve">Rellenar con piedra triturada 4ta. </t>
  </si>
  <si>
    <t>72101607-006</t>
  </si>
  <si>
    <t>Revoque y pintura de muralla lindero</t>
  </si>
  <si>
    <t>56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</si>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</sst>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37</v>
      </c>
      <c r="D14" t="s" s="5">
        <v>15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38</v>
      </c>
      <c r="D15" t="s" s="5">
        <v>15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15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55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57</v>
      </c>
      <c r="D22" t="s" s="5">
        <v>55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58</v>
      </c>
      <c r="D23" t="s" s="5">
        <v>55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62</v>
      </c>
      <c r="D25" t="s" s="5">
        <v>63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69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71</v>
      </c>
      <c r="D28" t="s" s="5">
        <v>69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73</v>
      </c>
      <c r="D29" t="s" s="5">
        <v>69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75</v>
      </c>
      <c r="C30" t="s" s="5">
        <v>73</v>
      </c>
      <c r="D30" t="s" s="5">
        <v>69</v>
      </c>
      <c r="E30" t="s" s="5">
        <v>29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69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78</v>
      </c>
      <c r="D32" t="s" s="5">
        <v>55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80</v>
      </c>
      <c r="C33" t="s" s="5">
        <v>81</v>
      </c>
      <c r="D33" t="s" s="5">
        <v>63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80</v>
      </c>
      <c r="C34" t="s" s="5">
        <v>82</v>
      </c>
      <c r="D34" t="s" s="5">
        <v>55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84</v>
      </c>
      <c r="C35" t="s" s="5">
        <v>85</v>
      </c>
      <c r="D35" t="s" s="5">
        <v>55</v>
      </c>
      <c r="E35" t="s" s="5">
        <v>86</v>
      </c>
      <c r="F35" t="s" s="5">
        <v>13</v>
      </c>
      <c r="G35" s="5">
        <f>F35*E35</f>
      </c>
    </row>
    <row r="36">
      <c r="A36" t="n" s="4">
        <v>33.0</v>
      </c>
      <c r="B36" t="s" s="5">
        <v>84</v>
      </c>
      <c r="C36" t="s" s="5">
        <v>87</v>
      </c>
      <c r="D36" t="s" s="5">
        <v>55</v>
      </c>
      <c r="E36" t="s" s="5">
        <v>88</v>
      </c>
      <c r="F36" t="s" s="5">
        <v>13</v>
      </c>
      <c r="G36" s="5">
        <f>F36*E36</f>
      </c>
    </row>
    <row r="37">
      <c r="A37" t="n" s="4">
        <v>34.0</v>
      </c>
      <c r="B37" t="s" s="5">
        <v>89</v>
      </c>
      <c r="C37" t="s" s="5">
        <v>90</v>
      </c>
      <c r="D37" t="s" s="5">
        <v>55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89</v>
      </c>
      <c r="C38" t="s" s="5">
        <v>91</v>
      </c>
      <c r="D38" t="s" s="5">
        <v>55</v>
      </c>
      <c r="E38" t="s" s="5">
        <v>92</v>
      </c>
      <c r="F38" t="s" s="5">
        <v>13</v>
      </c>
      <c r="G38" s="5">
        <f>F38*E38</f>
      </c>
    </row>
    <row r="39">
      <c r="A39" t="n" s="4">
        <v>36.0</v>
      </c>
      <c r="B39" t="s" s="5">
        <v>89</v>
      </c>
      <c r="C39" t="s" s="5">
        <v>93</v>
      </c>
      <c r="D39" t="s" s="5">
        <v>55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94</v>
      </c>
      <c r="C40" t="s" s="5">
        <v>95</v>
      </c>
      <c r="D40" t="s" s="5">
        <v>15</v>
      </c>
      <c r="E40" t="s" s="5">
        <v>66</v>
      </c>
      <c r="F40" t="s" s="5">
        <v>13</v>
      </c>
      <c r="G40" s="5">
        <f>F40*E40</f>
      </c>
    </row>
    <row r="41">
      <c r="A41" t="n" s="4">
        <v>38.0</v>
      </c>
      <c r="B41" t="s" s="5">
        <v>96</v>
      </c>
      <c r="C41" t="s" s="5">
        <v>97</v>
      </c>
      <c r="D41" t="s" s="5">
        <v>55</v>
      </c>
      <c r="E41" t="s" s="5">
        <v>86</v>
      </c>
      <c r="F41" t="s" s="5">
        <v>13</v>
      </c>
      <c r="G41" s="5">
        <f>F41*E41</f>
      </c>
    </row>
    <row r="42">
      <c r="A42" t="n" s="4">
        <v>39.0</v>
      </c>
      <c r="B42" t="s" s="5">
        <v>94</v>
      </c>
      <c r="C42" t="s" s="5">
        <v>98</v>
      </c>
      <c r="D42" t="s" s="5">
        <v>69</v>
      </c>
      <c r="E42" t="s" s="5">
        <v>99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100</v>
      </c>
      <c r="D43" t="s" s="5">
        <v>15</v>
      </c>
      <c r="E43" t="s" s="5">
        <v>33</v>
      </c>
      <c r="F43" t="s" s="5">
        <v>13</v>
      </c>
      <c r="G43" s="5">
        <f>F43*E43</f>
      </c>
    </row>
    <row r="44">
      <c r="A44" t="n" s="4">
        <v>41.0</v>
      </c>
      <c r="B44" t="s" s="5">
        <v>101</v>
      </c>
      <c r="C44" t="s" s="5">
        <v>102</v>
      </c>
      <c r="D44" t="s" s="5">
        <v>15</v>
      </c>
      <c r="E44" t="s" s="5">
        <v>52</v>
      </c>
      <c r="F44" t="s" s="5">
        <v>13</v>
      </c>
      <c r="G44" s="5">
        <f>F44*E44</f>
      </c>
    </row>
    <row r="45">
      <c r="A45" t="n" s="4">
        <v>42.0</v>
      </c>
      <c r="B45" t="s" s="5">
        <v>94</v>
      </c>
      <c r="C45" t="s" s="5">
        <v>103</v>
      </c>
      <c r="D45" t="s" s="5">
        <v>15</v>
      </c>
      <c r="E45" t="s" s="5">
        <v>104</v>
      </c>
      <c r="F45" t="s" s="5">
        <v>13</v>
      </c>
      <c r="G45" s="5">
        <f>F45*E45</f>
      </c>
    </row>
    <row r="46">
      <c r="A46" t="n" s="4">
        <v>43.0</v>
      </c>
      <c r="B46" t="s" s="5">
        <v>105</v>
      </c>
      <c r="C46" t="s" s="5">
        <v>106</v>
      </c>
      <c r="D46" t="s" s="5">
        <v>55</v>
      </c>
      <c r="E46" t="s" s="5">
        <v>56</v>
      </c>
      <c r="F46" t="s" s="5">
        <v>13</v>
      </c>
      <c r="G46" s="5">
        <f>F46*E46</f>
      </c>
    </row>
    <row r="47">
      <c r="A47" t="n" s="4">
        <v>44.0</v>
      </c>
      <c r="B47" t="s" s="5">
        <v>107</v>
      </c>
      <c r="C47" t="s" s="5">
        <v>108</v>
      </c>
      <c r="D47" t="s" s="5">
        <v>15</v>
      </c>
      <c r="E47" t="s" s="5">
        <v>109</v>
      </c>
      <c r="F47" t="s" s="5">
        <v>13</v>
      </c>
      <c r="G47" s="5">
        <f>F47*E47</f>
      </c>
    </row>
    <row r="48">
      <c r="A48" t="n" s="4">
        <v>45.0</v>
      </c>
      <c r="B48" t="s" s="5">
        <v>107</v>
      </c>
      <c r="C48" t="s" s="5">
        <v>110</v>
      </c>
      <c r="D48" t="s" s="5">
        <v>15</v>
      </c>
      <c r="E48" t="s" s="5">
        <v>109</v>
      </c>
      <c r="F48" t="s" s="5">
        <v>13</v>
      </c>
      <c r="G48" s="5">
        <f>F48*E48</f>
      </c>
    </row>
    <row r="49">
      <c r="A49" t="n" s="4">
        <v>46.0</v>
      </c>
      <c r="B49" t="s" s="5">
        <v>111</v>
      </c>
      <c r="C49" t="s" s="5">
        <v>112</v>
      </c>
      <c r="D49" t="s" s="5">
        <v>15</v>
      </c>
      <c r="E49" t="s" s="5">
        <v>113</v>
      </c>
      <c r="F49" t="s" s="5">
        <v>13</v>
      </c>
      <c r="G49" s="5">
        <f>F49*E49</f>
      </c>
    </row>
    <row r="50">
      <c r="A50" t="n" s="4">
        <v>47.0</v>
      </c>
      <c r="B50" t="s" s="5">
        <v>114</v>
      </c>
      <c r="C50" t="s" s="5">
        <v>115</v>
      </c>
      <c r="D50" t="s" s="5">
        <v>63</v>
      </c>
      <c r="E50" t="s" s="5">
        <v>56</v>
      </c>
      <c r="F50" t="s" s="5">
        <v>13</v>
      </c>
      <c r="G50" s="5">
        <f>F50*E50</f>
      </c>
    </row>
    <row r="51">
      <c r="F51" t="s">
        <v>116</v>
      </c>
    </row>
    <row r="57">
      <c r="B57" t="s" s="8">
        <v>117</v>
      </c>
      <c r="C57" s="8"/>
    </row>
    <row r="58">
      <c r="B58" t="s">
        <v>118</v>
      </c>
      <c r="C58" t="s">
        <v>119</v>
      </c>
    </row>
    <row r="59">
      <c r="B59" t="s">
        <v>120</v>
      </c>
      <c r="C59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2025-08-21T13:16:03Z</dcterms:created>
  <dc:creator>Apache POI</dc:creator>
</cp:coreProperties>
</file>