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<sst xmlns="http://schemas.openxmlformats.org/spreadsheetml/2006/main" count="811" uniqueCount="188">
  <si>
    <t>Ítems del llamado Reparación y Mant. de Volquete AM 01 con ID: 213200</t>
  </si>
  <si>
    <t>Reparación y Mant. de Volquete AM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</si>
  <si>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</si>
  <si>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</si>
  <si>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</si>
  <si>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</si>
  <si>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</si>
  <si>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</si>
  <si>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</si>
  <si>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</si>
  <si>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</si>
  <si>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Cigueñal Motor</t>
  </si>
  <si>
    <t>Unidad</t>
  </si>
  <si>
    <t>1</t>
  </si>
  <si>
    <t/>
  </si>
  <si>
    <t>78180101-015</t>
  </si>
  <si>
    <t>camisa motor</t>
  </si>
  <si>
    <t>6</t>
  </si>
  <si>
    <t>piston motor</t>
  </si>
  <si>
    <t>Serv. de mant. y reparacion juego de aro</t>
  </si>
  <si>
    <t>3</t>
  </si>
  <si>
    <t>casquillo de biela juego</t>
  </si>
  <si>
    <t>casquillo bancada juego</t>
  </si>
  <si>
    <t>Serv. de mant. y reparacion de buje de leva</t>
  </si>
  <si>
    <t>Buje de Biela</t>
  </si>
  <si>
    <t>bomba de aceite</t>
  </si>
  <si>
    <t>parte polea cigueñal 2 canal</t>
  </si>
  <si>
    <t>78180101-013</t>
  </si>
  <si>
    <t>parte guia de balbula admision</t>
  </si>
  <si>
    <t>guia balbula de escape</t>
  </si>
  <si>
    <t>balbula de admisión</t>
  </si>
  <si>
    <t>balbula de escape</t>
  </si>
  <si>
    <t>asiento balbula de escape</t>
  </si>
  <si>
    <t>78180101-016</t>
  </si>
  <si>
    <t>Asiento de balbula de admisión</t>
  </si>
  <si>
    <t>depurador de aire</t>
  </si>
  <si>
    <t>soporte depurador de aire</t>
  </si>
  <si>
    <t>abrazadera depurador</t>
  </si>
  <si>
    <t>2</t>
  </si>
  <si>
    <t>78180101-010</t>
  </si>
  <si>
    <t>manguera depurador</t>
  </si>
  <si>
    <t>78180101-006</t>
  </si>
  <si>
    <t>abrazadera manguera radiador</t>
  </si>
  <si>
    <t>4</t>
  </si>
  <si>
    <t>manguera radiador superior</t>
  </si>
  <si>
    <t>Manguera radiador inferior</t>
  </si>
  <si>
    <t>soporte radiador</t>
  </si>
  <si>
    <t>Juego de buje tensor radiador</t>
  </si>
  <si>
    <t>Bulbo presión de aceite</t>
  </si>
  <si>
    <t>bulbo de temperatura</t>
  </si>
  <si>
    <t>correa alternador</t>
  </si>
  <si>
    <t>aceite de motor</t>
  </si>
  <si>
    <t>Filtro de aceite</t>
  </si>
  <si>
    <t>Filtro de combustible</t>
  </si>
  <si>
    <t>compresor de aire nuevo</t>
  </si>
  <si>
    <t>78180101-025</t>
  </si>
  <si>
    <t>aceite hidraulico</t>
  </si>
  <si>
    <t>Litros</t>
  </si>
  <si>
    <t>base de conex.bomba de agua</t>
  </si>
  <si>
    <t>cojenete de embrague</t>
  </si>
  <si>
    <t>soporte motor delantero</t>
  </si>
  <si>
    <t>bulon soporte motor</t>
  </si>
  <si>
    <t>buje soporte alternador</t>
  </si>
  <si>
    <t>Tensor alternador</t>
  </si>
  <si>
    <t>Rep. de bomba inyectora y pico</t>
  </si>
  <si>
    <t>rectificación de motor completo</t>
  </si>
  <si>
    <t>Limpieza de radiador</t>
  </si>
  <si>
    <t>78180101-027</t>
  </si>
  <si>
    <t>caño de escape</t>
  </si>
  <si>
    <t>Mano de obra Reparación</t>
  </si>
  <si>
    <t>parte elastiqueria :soporte</t>
  </si>
  <si>
    <t>perno</t>
  </si>
  <si>
    <t>Buje</t>
  </si>
  <si>
    <t>calce</t>
  </si>
  <si>
    <t>10</t>
  </si>
  <si>
    <t>Grampa</t>
  </si>
  <si>
    <t>Grillete</t>
  </si>
  <si>
    <t>1ra hoja</t>
  </si>
  <si>
    <t>Seguro conico</t>
  </si>
  <si>
    <t>2da hoja</t>
  </si>
  <si>
    <t>3ra hoja</t>
  </si>
  <si>
    <t>4ta hoja</t>
  </si>
  <si>
    <t>abrazadera de elastico</t>
  </si>
  <si>
    <t>bulon pa soporte</t>
  </si>
  <si>
    <t>16</t>
  </si>
  <si>
    <t>alemite</t>
  </si>
  <si>
    <t>5ta hoja</t>
  </si>
  <si>
    <t>encurbado y mano de obra</t>
  </si>
  <si>
    <t>soporte</t>
  </si>
  <si>
    <t>grillete</t>
  </si>
  <si>
    <t>buje</t>
  </si>
  <si>
    <t>refuerzo</t>
  </si>
  <si>
    <t>encurbado</t>
  </si>
  <si>
    <t>grampa</t>
  </si>
  <si>
    <t>bulon para soporte</t>
  </si>
  <si>
    <t>seguro conico</t>
  </si>
  <si>
    <t>12</t>
  </si>
  <si>
    <t>Abrazadera</t>
  </si>
  <si>
    <t>mano de obra</t>
  </si>
  <si>
    <t>Ruleman lateral diferencial</t>
  </si>
  <si>
    <t>junta diferencial</t>
  </si>
  <si>
    <t>tuerca tunel</t>
  </si>
  <si>
    <t>seguro araña</t>
  </si>
  <si>
    <t>arandela liso</t>
  </si>
  <si>
    <t>tapa palier</t>
  </si>
  <si>
    <t>seguro ruleman masa</t>
  </si>
  <si>
    <t>ruleman masa trasero</t>
  </si>
  <si>
    <t>Reten masa trasero</t>
  </si>
  <si>
    <t>reten piñon</t>
  </si>
  <si>
    <t>cilindro de freno trasero</t>
  </si>
  <si>
    <t>perno zapata</t>
  </si>
  <si>
    <t>buje zapata</t>
  </si>
  <si>
    <t>seguro zapata perno</t>
  </si>
  <si>
    <t>junta tapa palier</t>
  </si>
  <si>
    <t>guia zapata</t>
  </si>
  <si>
    <t>fastix</t>
  </si>
  <si>
    <t>juego de fibra trasero</t>
  </si>
  <si>
    <t>caño de freno trasero</t>
  </si>
  <si>
    <t>caño de freno trasero corto</t>
  </si>
  <si>
    <t>soporte zapata trasero</t>
  </si>
  <si>
    <t>fluido</t>
  </si>
  <si>
    <t>aceite</t>
  </si>
  <si>
    <t>5</t>
  </si>
  <si>
    <t>grasa</t>
  </si>
  <si>
    <t>Kilogramos</t>
  </si>
  <si>
    <t>prisionero de rueda trasero</t>
  </si>
  <si>
    <t>bulon cordon</t>
  </si>
  <si>
    <t>rosca punta eje trasero</t>
  </si>
  <si>
    <t>rep.zapata trasero</t>
  </si>
  <si>
    <t>serv.desmontaje de tunel completo</t>
  </si>
  <si>
    <t>reparo punta eje</t>
  </si>
  <si>
    <t>8</t>
  </si>
  <si>
    <t>seguro punta eje</t>
  </si>
  <si>
    <t>ruleman</t>
  </si>
  <si>
    <t>reten masa delantera</t>
  </si>
  <si>
    <t>fibra delantera</t>
  </si>
  <si>
    <t>muñequin brazo corto</t>
  </si>
  <si>
    <t>muñequin brazo largo</t>
  </si>
  <si>
    <t>Kilómetros</t>
  </si>
  <si>
    <t>regulador de freno</t>
  </si>
  <si>
    <t>cilindro de freno delantero</t>
  </si>
  <si>
    <t>caño de freno</t>
  </si>
  <si>
    <t>tuerca punta eje masa</t>
  </si>
  <si>
    <t>fluido de freno</t>
  </si>
  <si>
    <t>prisionero</t>
  </si>
  <si>
    <t>punta eje y zapata</t>
  </si>
  <si>
    <t>demontaje tren delantero cambio de fibra</t>
  </si>
  <si>
    <t xml:space="preserve">reparo de servo de freno </t>
  </si>
  <si>
    <t>reparo de bomba central de freno</t>
  </si>
  <si>
    <t>torrecilla</t>
  </si>
  <si>
    <t>reparacion de servo de freno y bomba</t>
  </si>
  <si>
    <t>cachamba de tumba oreja rep.de perno</t>
  </si>
  <si>
    <t>paragolpe</t>
  </si>
  <si>
    <t>soporte 1113</t>
  </si>
  <si>
    <t>soporte central</t>
  </si>
  <si>
    <t>base estribera</t>
  </si>
  <si>
    <t>78180101-017</t>
  </si>
  <si>
    <t>estribera izquierda</t>
  </si>
  <si>
    <t>estribera derecha</t>
  </si>
  <si>
    <t>estribera U</t>
  </si>
  <si>
    <t>Guardabarros Chapa de LE</t>
  </si>
  <si>
    <t>Goma de Brum</t>
  </si>
  <si>
    <t>cuadro puerta</t>
  </si>
  <si>
    <t>cuadro ventanilla izq.</t>
  </si>
  <si>
    <t>cuadro ventanilla derecha</t>
  </si>
  <si>
    <t>manija abre puerta ext.</t>
  </si>
  <si>
    <t>batente de puerta izq.</t>
  </si>
  <si>
    <t>cerradura puerta</t>
  </si>
  <si>
    <t>mecan alza vidrio</t>
  </si>
  <si>
    <t>manija alza vidrio</t>
  </si>
  <si>
    <t>espejo retrovisor</t>
  </si>
  <si>
    <t>seguro ventilete izq.</t>
  </si>
  <si>
    <t>manija abre puerta int.</t>
  </si>
  <si>
    <t>faro de techo</t>
  </si>
  <si>
    <t>señalero</t>
  </si>
  <si>
    <t>faro señalero trasero</t>
  </si>
  <si>
    <t>goma de piso</t>
  </si>
  <si>
    <t>piso de madera</t>
  </si>
  <si>
    <t xml:space="preserve">visera MB cabina </t>
  </si>
  <si>
    <t>faro MB</t>
  </si>
  <si>
    <t>Emblema capo pequeño</t>
  </si>
  <si>
    <t>emblema estrella grande cromada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</si>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</sst>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30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32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s="5"/>
      <c r="F24" t="s" s="5">
        <v>43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44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45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46</v>
      </c>
      <c r="D27" t="s" s="5">
        <v>12</v>
      </c>
      <c r="E27" s="5"/>
      <c r="F27" t="s" s="5">
        <v>38</v>
      </c>
      <c r="G27" t="s" s="5">
        <v>14</v>
      </c>
      <c r="H27" s="5">
        <f>G27*F27</f>
      </c>
    </row>
    <row r="28">
      <c r="A28" t="n" s="4">
        <v>25.0</v>
      </c>
      <c r="B28" t="s" s="5">
        <v>41</v>
      </c>
      <c r="C28" t="s" s="5">
        <v>47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39</v>
      </c>
      <c r="C29" t="s" s="5">
        <v>48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39</v>
      </c>
      <c r="C30" t="s" s="5">
        <v>49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50</v>
      </c>
      <c r="D31" t="s" s="5">
        <v>12</v>
      </c>
      <c r="E31" s="5"/>
      <c r="F31" t="s" s="5">
        <v>38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51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53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54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55</v>
      </c>
      <c r="C38" t="s" s="5">
        <v>56</v>
      </c>
      <c r="D38" t="s" s="5">
        <v>57</v>
      </c>
      <c r="E38" s="5"/>
      <c r="F38" t="s" s="5">
        <v>20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58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41</v>
      </c>
      <c r="C40" t="s" s="5">
        <v>59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60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61</v>
      </c>
      <c r="D42" t="s" s="5">
        <v>12</v>
      </c>
      <c r="E42" s="5"/>
      <c r="F42" t="s" s="5">
        <v>43</v>
      </c>
      <c r="G42" t="s" s="5">
        <v>14</v>
      </c>
      <c r="H42" s="5">
        <f>G42*F42</f>
      </c>
    </row>
    <row r="43">
      <c r="A43" t="n" s="4">
        <v>40.0</v>
      </c>
      <c r="B43" t="s" s="5">
        <v>55</v>
      </c>
      <c r="C43" t="s" s="5">
        <v>62</v>
      </c>
      <c r="D43" t="s" s="5">
        <v>12</v>
      </c>
      <c r="E43" s="5"/>
      <c r="F43" t="s" s="5">
        <v>38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63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27</v>
      </c>
      <c r="C45" t="s" s="5">
        <v>64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67</v>
      </c>
      <c r="C48" t="s" s="5">
        <v>68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39</v>
      </c>
      <c r="C50" t="s" s="5">
        <v>70</v>
      </c>
      <c r="D50" t="s" s="5">
        <v>12</v>
      </c>
      <c r="E50" s="5"/>
      <c r="F50" t="s" s="5">
        <v>43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71</v>
      </c>
      <c r="D51" t="s" s="5">
        <v>12</v>
      </c>
      <c r="E51" s="5"/>
      <c r="F51" t="s" s="5">
        <v>17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72</v>
      </c>
      <c r="D52" t="s" s="5">
        <v>12</v>
      </c>
      <c r="E52" s="5"/>
      <c r="F52" t="s" s="5">
        <v>17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73</v>
      </c>
      <c r="D53" t="s" s="5">
        <v>12</v>
      </c>
      <c r="E53" s="5"/>
      <c r="F53" t="s" s="5">
        <v>74</v>
      </c>
      <c r="G53" t="s" s="5">
        <v>14</v>
      </c>
      <c r="H53" s="5">
        <f>G53*F53</f>
      </c>
    </row>
    <row r="54">
      <c r="A54" t="n" s="4">
        <v>51.0</v>
      </c>
      <c r="B54" t="s" s="5">
        <v>39</v>
      </c>
      <c r="C54" t="s" s="5">
        <v>75</v>
      </c>
      <c r="D54" t="s" s="5">
        <v>12</v>
      </c>
      <c r="E54" s="5"/>
      <c r="F54" t="s" s="5">
        <v>43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76</v>
      </c>
      <c r="D55" t="s" s="5">
        <v>12</v>
      </c>
      <c r="E55" s="5"/>
      <c r="F55" t="s" s="5">
        <v>38</v>
      </c>
      <c r="G55" t="s" s="5">
        <v>14</v>
      </c>
      <c r="H55" s="5">
        <f>G55*F55</f>
      </c>
    </row>
    <row r="56">
      <c r="A56" t="n" s="4">
        <v>53.0</v>
      </c>
      <c r="B56" t="s" s="5">
        <v>39</v>
      </c>
      <c r="C56" t="s" s="5">
        <v>77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27</v>
      </c>
      <c r="C57" t="s" s="5">
        <v>78</v>
      </c>
      <c r="D57" t="s" s="5">
        <v>12</v>
      </c>
      <c r="E57" s="5"/>
      <c r="F57" t="s" s="5">
        <v>17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79</v>
      </c>
      <c r="D58" t="s" s="5">
        <v>12</v>
      </c>
      <c r="E58" s="5"/>
      <c r="F58" t="s" s="5">
        <v>38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80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81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67</v>
      </c>
      <c r="C61" t="s" s="5">
        <v>82</v>
      </c>
      <c r="D61" t="s" s="5">
        <v>12</v>
      </c>
      <c r="E61" s="5"/>
      <c r="F61" t="s" s="5">
        <v>17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83</v>
      </c>
      <c r="D62" t="s" s="5">
        <v>12</v>
      </c>
      <c r="E62" s="5"/>
      <c r="F62" t="s" s="5">
        <v>84</v>
      </c>
      <c r="G62" t="s" s="5">
        <v>14</v>
      </c>
      <c r="H62" s="5">
        <f>G62*F62</f>
      </c>
    </row>
    <row r="63">
      <c r="A63" t="n" s="4">
        <v>60.0</v>
      </c>
      <c r="B63" t="s" s="5">
        <v>41</v>
      </c>
      <c r="C63" t="s" s="5">
        <v>85</v>
      </c>
      <c r="D63" t="s" s="5">
        <v>12</v>
      </c>
      <c r="E63" s="5"/>
      <c r="F63" t="s" s="5">
        <v>17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86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87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41</v>
      </c>
      <c r="C66" t="s" s="5">
        <v>88</v>
      </c>
      <c r="D66" t="s" s="5">
        <v>12</v>
      </c>
      <c r="E66" s="5"/>
      <c r="F66" t="s" s="5">
        <v>43</v>
      </c>
      <c r="G66" t="s" s="5">
        <v>14</v>
      </c>
      <c r="H66" s="5">
        <f>G66*F66</f>
      </c>
    </row>
    <row r="67">
      <c r="A67" t="n" s="4">
        <v>64.0</v>
      </c>
      <c r="B67" t="s" s="5">
        <v>39</v>
      </c>
      <c r="C67" t="s" s="5">
        <v>89</v>
      </c>
      <c r="D67" t="s" s="5">
        <v>12</v>
      </c>
      <c r="E67" s="5"/>
      <c r="F67" t="s" s="5">
        <v>38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71</v>
      </c>
      <c r="D68" t="s" s="5">
        <v>12</v>
      </c>
      <c r="E68" s="5"/>
      <c r="F68" t="s" s="5">
        <v>17</v>
      </c>
      <c r="G68" t="s" s="5">
        <v>14</v>
      </c>
      <c r="H68" s="5">
        <f>G68*F68</f>
      </c>
    </row>
    <row r="69">
      <c r="A69" t="n" s="4">
        <v>66.0</v>
      </c>
      <c r="B69" t="s" s="5">
        <v>27</v>
      </c>
      <c r="C69" t="s" s="5">
        <v>90</v>
      </c>
      <c r="D69" t="s" s="5">
        <v>12</v>
      </c>
      <c r="E69" s="5"/>
      <c r="F69" t="s" s="5">
        <v>17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91</v>
      </c>
      <c r="D70" t="s" s="5">
        <v>12</v>
      </c>
      <c r="E70" s="5"/>
      <c r="F70" t="s" s="5">
        <v>38</v>
      </c>
      <c r="G70" t="s" s="5">
        <v>14</v>
      </c>
      <c r="H70" s="5">
        <f>G70*F70</f>
      </c>
    </row>
    <row r="71">
      <c r="A71" t="n" s="4">
        <v>68.0</v>
      </c>
      <c r="B71" t="s" s="5">
        <v>55</v>
      </c>
      <c r="C71" t="s" s="5">
        <v>92</v>
      </c>
      <c r="D71" t="s" s="5">
        <v>12</v>
      </c>
      <c r="E71" s="5"/>
      <c r="F71" t="s" s="5">
        <v>38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93</v>
      </c>
      <c r="D72" t="s" s="5">
        <v>12</v>
      </c>
      <c r="E72" s="5"/>
      <c r="F72" t="s" s="5">
        <v>43</v>
      </c>
      <c r="G72" t="s" s="5">
        <v>14</v>
      </c>
      <c r="H72" s="5">
        <f>G72*F72</f>
      </c>
    </row>
    <row r="73">
      <c r="A73" t="n" s="4">
        <v>70.0</v>
      </c>
      <c r="B73" t="s" s="5">
        <v>39</v>
      </c>
      <c r="C73" t="s" s="5">
        <v>94</v>
      </c>
      <c r="D73" t="s" s="5">
        <v>12</v>
      </c>
      <c r="E73" s="5"/>
      <c r="F73" t="s" s="5">
        <v>84</v>
      </c>
      <c r="G73" t="s" s="5">
        <v>14</v>
      </c>
      <c r="H73" s="5">
        <f>G73*F73</f>
      </c>
    </row>
    <row r="74">
      <c r="A74" t="n" s="4">
        <v>71.0</v>
      </c>
      <c r="B74" t="s" s="5">
        <v>41</v>
      </c>
      <c r="C74" t="s" s="5">
        <v>95</v>
      </c>
      <c r="D74" t="s" s="5">
        <v>12</v>
      </c>
      <c r="E74" s="5"/>
      <c r="F74" t="s" s="5">
        <v>17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73</v>
      </c>
      <c r="D75" t="s" s="5">
        <v>12</v>
      </c>
      <c r="E75" s="5"/>
      <c r="F75" t="s" s="5">
        <v>96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77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27</v>
      </c>
      <c r="C77" t="s" s="5">
        <v>85</v>
      </c>
      <c r="D77" t="s" s="5">
        <v>12</v>
      </c>
      <c r="E77" s="5"/>
      <c r="F77" t="s" s="5">
        <v>17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97</v>
      </c>
      <c r="D78" t="s" s="5">
        <v>12</v>
      </c>
      <c r="E78" s="5"/>
      <c r="F78" t="s" s="5">
        <v>17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98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41</v>
      </c>
      <c r="C80" t="s" s="5">
        <v>99</v>
      </c>
      <c r="D80" t="s" s="5">
        <v>12</v>
      </c>
      <c r="E80" s="5"/>
      <c r="F80" t="s" s="5">
        <v>38</v>
      </c>
      <c r="G80" t="s" s="5">
        <v>14</v>
      </c>
      <c r="H80" s="5">
        <f>G80*F80</f>
      </c>
    </row>
    <row r="81">
      <c r="A81" t="n" s="4">
        <v>78.0</v>
      </c>
      <c r="B81" t="s" s="5">
        <v>55</v>
      </c>
      <c r="C81" t="s" s="5">
        <v>100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101</v>
      </c>
      <c r="D82" t="s" s="5">
        <v>12</v>
      </c>
      <c r="E82" s="5"/>
      <c r="F82" t="s" s="5">
        <v>43</v>
      </c>
      <c r="G82" t="s" s="5">
        <v>14</v>
      </c>
      <c r="H82" s="5">
        <f>G82*F82</f>
      </c>
    </row>
    <row r="83">
      <c r="A83" t="n" s="4">
        <v>80.0</v>
      </c>
      <c r="B83" t="s" s="5">
        <v>27</v>
      </c>
      <c r="C83" t="s" s="5">
        <v>102</v>
      </c>
      <c r="D83" t="s" s="5">
        <v>12</v>
      </c>
      <c r="E83" s="5"/>
      <c r="F83" t="s" s="5">
        <v>38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103</v>
      </c>
      <c r="D84" t="s" s="5">
        <v>12</v>
      </c>
      <c r="E84" s="5"/>
      <c r="F84" t="s" s="5">
        <v>38</v>
      </c>
      <c r="G84" t="s" s="5">
        <v>14</v>
      </c>
      <c r="H84" s="5">
        <f>G84*F84</f>
      </c>
    </row>
    <row r="85">
      <c r="A85" t="n" s="4">
        <v>82.0</v>
      </c>
      <c r="B85" t="s" s="5">
        <v>39</v>
      </c>
      <c r="C85" t="s" s="5">
        <v>104</v>
      </c>
      <c r="D85" t="s" s="5">
        <v>12</v>
      </c>
      <c r="E85" s="5"/>
      <c r="F85" t="s" s="5">
        <v>38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105</v>
      </c>
      <c r="D86" t="s" s="5">
        <v>12</v>
      </c>
      <c r="E86" s="5"/>
      <c r="F86" t="s" s="5">
        <v>38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106</v>
      </c>
      <c r="D87" t="s" s="5">
        <v>12</v>
      </c>
      <c r="E87" s="5"/>
      <c r="F87" t="s" s="5">
        <v>38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107</v>
      </c>
      <c r="D88" t="s" s="5">
        <v>12</v>
      </c>
      <c r="E88" s="5"/>
      <c r="F88" t="s" s="5">
        <v>38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108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41</v>
      </c>
      <c r="C90" t="s" s="5">
        <v>109</v>
      </c>
      <c r="D90" t="s" s="5">
        <v>12</v>
      </c>
      <c r="E90" s="5"/>
      <c r="F90" t="s" s="5">
        <v>38</v>
      </c>
      <c r="G90" t="s" s="5">
        <v>14</v>
      </c>
      <c r="H90" s="5">
        <f>G90*F90</f>
      </c>
    </row>
    <row r="91">
      <c r="A91" t="n" s="4">
        <v>88.0</v>
      </c>
      <c r="B91" t="s" s="5">
        <v>27</v>
      </c>
      <c r="C91" t="s" s="5">
        <v>110</v>
      </c>
      <c r="D91" t="s" s="5">
        <v>12</v>
      </c>
      <c r="E91" s="5"/>
      <c r="F91" t="s" s="5">
        <v>43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111</v>
      </c>
      <c r="D92" t="s" s="5">
        <v>12</v>
      </c>
      <c r="E92" s="5"/>
      <c r="F92" t="s" s="5">
        <v>43</v>
      </c>
      <c r="G92" t="s" s="5">
        <v>14</v>
      </c>
      <c r="H92" s="5">
        <f>G92*F92</f>
      </c>
    </row>
    <row r="93">
      <c r="A93" t="n" s="4">
        <v>90.0</v>
      </c>
      <c r="B93" t="s" s="5">
        <v>55</v>
      </c>
      <c r="C93" t="s" s="5">
        <v>112</v>
      </c>
      <c r="D93" t="s" s="5">
        <v>12</v>
      </c>
      <c r="E93" s="5"/>
      <c r="F93" t="s" s="5">
        <v>38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113</v>
      </c>
      <c r="D94" t="s" s="5">
        <v>12</v>
      </c>
      <c r="E94" s="5"/>
      <c r="F94" t="s" s="5">
        <v>38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104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55</v>
      </c>
      <c r="C96" t="s" s="5">
        <v>114</v>
      </c>
      <c r="D96" t="s" s="5">
        <v>12</v>
      </c>
      <c r="E96" s="5"/>
      <c r="F96" t="s" s="5">
        <v>43</v>
      </c>
      <c r="G96" t="s" s="5">
        <v>14</v>
      </c>
      <c r="H96" s="5">
        <f>G96*F96</f>
      </c>
    </row>
    <row r="97">
      <c r="A97" t="n" s="4">
        <v>94.0</v>
      </c>
      <c r="B97" t="s" s="5">
        <v>27</v>
      </c>
      <c r="C97" t="s" s="5">
        <v>115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67</v>
      </c>
      <c r="C98" t="s" s="5">
        <v>116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41</v>
      </c>
      <c r="C99" t="s" s="5">
        <v>117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41</v>
      </c>
      <c r="C100" t="s" s="5">
        <v>118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119</v>
      </c>
      <c r="D101" t="s" s="5">
        <v>12</v>
      </c>
      <c r="E101" s="5"/>
      <c r="F101" t="s" s="5">
        <v>38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120</v>
      </c>
      <c r="D102" t="s" s="5">
        <v>12</v>
      </c>
      <c r="E102" s="5"/>
      <c r="F102" t="s" s="5">
        <v>38</v>
      </c>
      <c r="G102" t="s" s="5">
        <v>14</v>
      </c>
      <c r="H102" s="5">
        <f>G102*F102</f>
      </c>
    </row>
    <row r="103">
      <c r="A103" t="n" s="4">
        <v>100.0</v>
      </c>
      <c r="B103" t="s" s="5">
        <v>39</v>
      </c>
      <c r="C103" t="s" s="5">
        <v>121</v>
      </c>
      <c r="D103" t="s" s="5">
        <v>12</v>
      </c>
      <c r="E103" s="5"/>
      <c r="F103" t="s" s="5">
        <v>122</v>
      </c>
      <c r="G103" t="s" s="5">
        <v>14</v>
      </c>
      <c r="H103" s="5">
        <f>G103*F103</f>
      </c>
    </row>
    <row r="104">
      <c r="A104" t="n" s="4">
        <v>101.0</v>
      </c>
      <c r="B104" t="s" s="5">
        <v>41</v>
      </c>
      <c r="C104" t="s" s="5">
        <v>123</v>
      </c>
      <c r="D104" t="s" s="5">
        <v>124</v>
      </c>
      <c r="E104" s="5"/>
      <c r="F104" t="s" s="5">
        <v>38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125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27</v>
      </c>
      <c r="C106" t="s" s="5">
        <v>126</v>
      </c>
      <c r="D106" t="s" s="5">
        <v>12</v>
      </c>
      <c r="E106" s="5"/>
      <c r="F106" t="s" s="5">
        <v>122</v>
      </c>
      <c r="G106" t="s" s="5">
        <v>14</v>
      </c>
      <c r="H106" s="5">
        <f>G106*F106</f>
      </c>
    </row>
    <row r="107">
      <c r="A107" t="n" s="4">
        <v>104.0</v>
      </c>
      <c r="B107" t="s" s="5">
        <v>55</v>
      </c>
      <c r="C107" t="s" s="5">
        <v>127</v>
      </c>
      <c r="D107" t="s" s="5">
        <v>12</v>
      </c>
      <c r="E107" s="5"/>
      <c r="F107" t="s" s="5">
        <v>38</v>
      </c>
      <c r="G107" t="s" s="5">
        <v>14</v>
      </c>
      <c r="H107" s="5">
        <f>G107*F107</f>
      </c>
    </row>
    <row r="108">
      <c r="A108" t="n" s="4">
        <v>105.0</v>
      </c>
      <c r="B108" t="s" s="5">
        <v>55</v>
      </c>
      <c r="C108" t="s" s="5">
        <v>128</v>
      </c>
      <c r="D108" t="s" s="5">
        <v>12</v>
      </c>
      <c r="E108" s="5"/>
      <c r="F108" t="s" s="5">
        <v>43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129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27</v>
      </c>
      <c r="C110" t="s" s="5">
        <v>130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111</v>
      </c>
      <c r="D111" t="s" s="5">
        <v>12</v>
      </c>
      <c r="E111" s="5"/>
      <c r="F111" t="s" s="5">
        <v>131</v>
      </c>
      <c r="G111" t="s" s="5">
        <v>14</v>
      </c>
      <c r="H111" s="5">
        <f>G111*F111</f>
      </c>
    </row>
    <row r="112">
      <c r="A112" t="n" s="4">
        <v>109.0</v>
      </c>
      <c r="B112" t="s" s="5">
        <v>55</v>
      </c>
      <c r="C112" t="s" s="5">
        <v>110</v>
      </c>
      <c r="D112" t="s" s="5">
        <v>12</v>
      </c>
      <c r="E112" s="5"/>
      <c r="F112" t="s" s="5">
        <v>43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112</v>
      </c>
      <c r="D113" t="s" s="5">
        <v>12</v>
      </c>
      <c r="E113" s="5"/>
      <c r="F113" t="s" s="5">
        <v>38</v>
      </c>
      <c r="G113" t="s" s="5">
        <v>14</v>
      </c>
      <c r="H113" s="5">
        <f>G113*F113</f>
      </c>
    </row>
    <row r="114">
      <c r="A114" t="n" s="4">
        <v>111.0</v>
      </c>
      <c r="B114" t="s" s="5">
        <v>39</v>
      </c>
      <c r="C114" t="s" s="5">
        <v>132</v>
      </c>
      <c r="D114" t="s" s="5">
        <v>12</v>
      </c>
      <c r="E114" s="5"/>
      <c r="F114" t="s" s="5">
        <v>38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133</v>
      </c>
      <c r="D115" t="s" s="5">
        <v>12</v>
      </c>
      <c r="E115" s="5"/>
      <c r="F115" t="s" s="5">
        <v>38</v>
      </c>
      <c r="G115" t="s" s="5">
        <v>14</v>
      </c>
      <c r="H115" s="5">
        <f>G115*F115</f>
      </c>
    </row>
    <row r="116">
      <c r="A116" t="n" s="4">
        <v>113.0</v>
      </c>
      <c r="B116" t="s" s="5">
        <v>55</v>
      </c>
      <c r="C116" t="s" s="5">
        <v>134</v>
      </c>
      <c r="D116" t="s" s="5">
        <v>12</v>
      </c>
      <c r="E116" s="5"/>
      <c r="F116" t="s" s="5">
        <v>38</v>
      </c>
      <c r="G116" t="s" s="5">
        <v>14</v>
      </c>
      <c r="H116" s="5">
        <f>G116*F116</f>
      </c>
    </row>
    <row r="117">
      <c r="A117" t="n" s="4">
        <v>114.0</v>
      </c>
      <c r="B117" t="s" s="5">
        <v>41</v>
      </c>
      <c r="C117" t="s" s="5">
        <v>135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136</v>
      </c>
      <c r="D118" t="s" s="5">
        <v>12</v>
      </c>
      <c r="E118" s="5"/>
      <c r="F118" t="s" s="5">
        <v>38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137</v>
      </c>
      <c r="D119" t="s" s="5">
        <v>12</v>
      </c>
      <c r="E119" s="5"/>
      <c r="F119" t="s" s="5">
        <v>38</v>
      </c>
      <c r="G119" t="s" s="5">
        <v>14</v>
      </c>
      <c r="H119" s="5">
        <f>G119*F119</f>
      </c>
    </row>
    <row r="120">
      <c r="A120" t="n" s="4">
        <v>117.0</v>
      </c>
      <c r="B120" t="s" s="5">
        <v>41</v>
      </c>
      <c r="C120" t="s" s="5">
        <v>123</v>
      </c>
      <c r="D120" t="s" s="5">
        <v>138</v>
      </c>
      <c r="E120" s="5"/>
      <c r="F120" t="s" s="5">
        <v>38</v>
      </c>
      <c r="G120" t="s" s="5">
        <v>14</v>
      </c>
      <c r="H120" s="5">
        <f>G120*F120</f>
      </c>
    </row>
    <row r="121">
      <c r="A121" t="n" s="4">
        <v>118.0</v>
      </c>
      <c r="B121" t="s" s="5">
        <v>41</v>
      </c>
      <c r="C121" t="s" s="5">
        <v>139</v>
      </c>
      <c r="D121" t="s" s="5">
        <v>12</v>
      </c>
      <c r="E121" s="5"/>
      <c r="F121" t="s" s="5">
        <v>43</v>
      </c>
      <c r="G121" t="s" s="5">
        <v>14</v>
      </c>
      <c r="H121" s="5">
        <f>G121*F121</f>
      </c>
    </row>
    <row r="122">
      <c r="A122" t="n" s="4">
        <v>119.0</v>
      </c>
      <c r="B122" t="s" s="5">
        <v>41</v>
      </c>
      <c r="C122" t="s" s="5">
        <v>140</v>
      </c>
      <c r="D122" t="s" s="5">
        <v>12</v>
      </c>
      <c r="E122" s="5"/>
      <c r="F122" t="s" s="5">
        <v>38</v>
      </c>
      <c r="G122" t="s" s="5">
        <v>14</v>
      </c>
      <c r="H122" s="5">
        <f>G122*F122</f>
      </c>
    </row>
    <row r="123">
      <c r="A123" t="n" s="4">
        <v>120.0</v>
      </c>
      <c r="B123" t="s" s="5">
        <v>41</v>
      </c>
      <c r="C123" t="s" s="5">
        <v>141</v>
      </c>
      <c r="D123" t="s" s="5">
        <v>12</v>
      </c>
      <c r="E123" s="5"/>
      <c r="F123" t="s" s="5">
        <v>38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142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55</v>
      </c>
      <c r="C125" t="s" s="5">
        <v>143</v>
      </c>
      <c r="D125" t="s" s="5">
        <v>12</v>
      </c>
      <c r="E125" s="5"/>
      <c r="F125" t="s" s="5">
        <v>38</v>
      </c>
      <c r="G125" t="s" s="5">
        <v>14</v>
      </c>
      <c r="H125" s="5">
        <f>G125*F125</f>
      </c>
    </row>
    <row r="126">
      <c r="A126" t="n" s="4">
        <v>123.0</v>
      </c>
      <c r="B126" t="s" s="5">
        <v>41</v>
      </c>
      <c r="C126" t="s" s="5">
        <v>144</v>
      </c>
      <c r="D126" t="s" s="5">
        <v>12</v>
      </c>
      <c r="E126" s="5"/>
      <c r="F126" t="s" s="5">
        <v>96</v>
      </c>
      <c r="G126" t="s" s="5">
        <v>14</v>
      </c>
      <c r="H126" s="5">
        <f>G126*F126</f>
      </c>
    </row>
    <row r="127">
      <c r="A127" t="n" s="4">
        <v>124.0</v>
      </c>
      <c r="B127" t="s" s="5">
        <v>67</v>
      </c>
      <c r="C127" t="s" s="5">
        <v>145</v>
      </c>
      <c r="D127" t="s" s="5">
        <v>12</v>
      </c>
      <c r="E127" s="5"/>
      <c r="F127" t="s" s="5">
        <v>43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146</v>
      </c>
      <c r="D128" t="s" s="5">
        <v>12</v>
      </c>
      <c r="E128" s="5"/>
      <c r="F128" t="s" s="5">
        <v>38</v>
      </c>
      <c r="G128" t="s" s="5">
        <v>14</v>
      </c>
      <c r="H128" s="5">
        <f>G128*F128</f>
      </c>
    </row>
    <row r="129">
      <c r="A129" t="n" s="4">
        <v>126.0</v>
      </c>
      <c r="B129" t="s" s="5">
        <v>41</v>
      </c>
      <c r="C129" t="s" s="5">
        <v>147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41</v>
      </c>
      <c r="C130" t="s" s="5">
        <v>148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149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27</v>
      </c>
      <c r="C132" t="s" s="5">
        <v>150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67</v>
      </c>
      <c r="C133" t="s" s="5">
        <v>151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67</v>
      </c>
      <c r="C134" t="s" s="5">
        <v>152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41</v>
      </c>
      <c r="C135" t="s" s="5">
        <v>153</v>
      </c>
      <c r="D135" t="s" s="5">
        <v>12</v>
      </c>
      <c r="E135" s="5"/>
      <c r="F135" t="s" s="5">
        <v>38</v>
      </c>
      <c r="G135" t="s" s="5">
        <v>14</v>
      </c>
      <c r="H135" s="5">
        <f>G135*F135</f>
      </c>
    </row>
    <row r="136">
      <c r="A136" t="n" s="4">
        <v>133.0</v>
      </c>
      <c r="B136" t="s" s="5">
        <v>41</v>
      </c>
      <c r="C136" t="s" s="5">
        <v>154</v>
      </c>
      <c r="D136" t="s" s="5">
        <v>12</v>
      </c>
      <c r="E136" s="5"/>
      <c r="F136" t="s" s="5">
        <v>38</v>
      </c>
      <c r="G136" t="s" s="5">
        <v>14</v>
      </c>
      <c r="H136" s="5">
        <f>G136*F136</f>
      </c>
    </row>
    <row r="137">
      <c r="A137" t="n" s="4">
        <v>134.0</v>
      </c>
      <c r="B137" t="s" s="5">
        <v>67</v>
      </c>
      <c r="C137" t="s" s="5">
        <v>155</v>
      </c>
      <c r="D137" t="s" s="5">
        <v>12</v>
      </c>
      <c r="E137" s="5"/>
      <c r="F137" t="s" s="5">
        <v>43</v>
      </c>
      <c r="G137" t="s" s="5">
        <v>14</v>
      </c>
      <c r="H137" s="5">
        <f>G137*F137</f>
      </c>
    </row>
    <row r="138">
      <c r="A138" t="n" s="4">
        <v>135.0</v>
      </c>
      <c r="B138" t="s" s="5">
        <v>156</v>
      </c>
      <c r="C138" t="s" s="5">
        <v>157</v>
      </c>
      <c r="D138" t="s" s="5">
        <v>12</v>
      </c>
      <c r="E138" s="5"/>
      <c r="F138" t="s" s="5">
        <v>38</v>
      </c>
      <c r="G138" t="s" s="5">
        <v>14</v>
      </c>
      <c r="H138" s="5">
        <f>G138*F138</f>
      </c>
    </row>
    <row r="139">
      <c r="A139" t="n" s="4">
        <v>136.0</v>
      </c>
      <c r="B139" t="s" s="5">
        <v>156</v>
      </c>
      <c r="C139" t="s" s="5">
        <v>158</v>
      </c>
      <c r="D139" t="s" s="5">
        <v>12</v>
      </c>
      <c r="E139" s="5"/>
      <c r="F139" t="s" s="5">
        <v>38</v>
      </c>
      <c r="G139" t="s" s="5">
        <v>14</v>
      </c>
      <c r="H139" s="5">
        <f>G139*F139</f>
      </c>
    </row>
    <row r="140">
      <c r="A140" t="n" s="4">
        <v>137.0</v>
      </c>
      <c r="B140" t="s" s="5">
        <v>156</v>
      </c>
      <c r="C140" t="s" s="5">
        <v>159</v>
      </c>
      <c r="D140" t="s" s="5">
        <v>12</v>
      </c>
      <c r="E140" s="5"/>
      <c r="F140" t="s" s="5">
        <v>38</v>
      </c>
      <c r="G140" t="s" s="5">
        <v>14</v>
      </c>
      <c r="H140" s="5">
        <f>G140*F140</f>
      </c>
    </row>
    <row r="141">
      <c r="A141" t="n" s="4">
        <v>138.0</v>
      </c>
      <c r="B141" t="s" s="5">
        <v>67</v>
      </c>
      <c r="C141" t="s" s="5">
        <v>160</v>
      </c>
      <c r="D141" t="s" s="5">
        <v>12</v>
      </c>
      <c r="E141" s="5"/>
      <c r="F141" t="s" s="5">
        <v>38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161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156</v>
      </c>
      <c r="C143" t="s" s="5">
        <v>162</v>
      </c>
      <c r="D143" t="s" s="5">
        <v>12</v>
      </c>
      <c r="E143" s="5"/>
      <c r="F143" t="s" s="5">
        <v>38</v>
      </c>
      <c r="G143" t="s" s="5">
        <v>14</v>
      </c>
      <c r="H143" s="5">
        <f>G143*F143</f>
      </c>
    </row>
    <row r="144">
      <c r="A144" t="n" s="4">
        <v>141.0</v>
      </c>
      <c r="B144" t="s" s="5">
        <v>156</v>
      </c>
      <c r="C144" t="s" s="5">
        <v>163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156</v>
      </c>
      <c r="C145" t="s" s="5">
        <v>164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156</v>
      </c>
      <c r="C146" t="s" s="5">
        <v>165</v>
      </c>
      <c r="D146" t="s" s="5">
        <v>12</v>
      </c>
      <c r="E146" s="5"/>
      <c r="F146" t="s" s="5">
        <v>38</v>
      </c>
      <c r="G146" t="s" s="5">
        <v>14</v>
      </c>
      <c r="H146" s="5">
        <f>G146*F146</f>
      </c>
    </row>
    <row r="147">
      <c r="A147" t="n" s="4">
        <v>144.0</v>
      </c>
      <c r="B147" t="s" s="5">
        <v>156</v>
      </c>
      <c r="C147" t="s" s="5">
        <v>166</v>
      </c>
      <c r="D147" t="s" s="5">
        <v>12</v>
      </c>
      <c r="E147" s="5"/>
      <c r="F147" t="s" s="5">
        <v>38</v>
      </c>
      <c r="G147" t="s" s="5">
        <v>14</v>
      </c>
      <c r="H147" s="5">
        <f>G147*F147</f>
      </c>
    </row>
    <row r="148">
      <c r="A148" t="n" s="4">
        <v>145.0</v>
      </c>
      <c r="B148" t="s" s="5">
        <v>156</v>
      </c>
      <c r="C148" t="s" s="5">
        <v>167</v>
      </c>
      <c r="D148" t="s" s="5">
        <v>12</v>
      </c>
      <c r="E148" s="5"/>
      <c r="F148" t="s" s="5">
        <v>38</v>
      </c>
      <c r="G148" t="s" s="5">
        <v>14</v>
      </c>
      <c r="H148" s="5">
        <f>G148*F148</f>
      </c>
    </row>
    <row r="149">
      <c r="A149" t="n" s="4">
        <v>146.0</v>
      </c>
      <c r="B149" t="s" s="5">
        <v>156</v>
      </c>
      <c r="C149" t="s" s="5">
        <v>168</v>
      </c>
      <c r="D149" t="s" s="5">
        <v>12</v>
      </c>
      <c r="E149" s="5"/>
      <c r="F149" t="s" s="5">
        <v>38</v>
      </c>
      <c r="G149" t="s" s="5">
        <v>14</v>
      </c>
      <c r="H149" s="5">
        <f>G149*F149</f>
      </c>
    </row>
    <row r="150">
      <c r="A150" t="n" s="4">
        <v>147.0</v>
      </c>
      <c r="B150" t="s" s="5">
        <v>156</v>
      </c>
      <c r="C150" t="s" s="5">
        <v>169</v>
      </c>
      <c r="D150" t="s" s="5">
        <v>12</v>
      </c>
      <c r="E150" s="5"/>
      <c r="F150" t="s" s="5">
        <v>38</v>
      </c>
      <c r="G150" t="s" s="5">
        <v>14</v>
      </c>
      <c r="H150" s="5">
        <f>G150*F150</f>
      </c>
    </row>
    <row r="151">
      <c r="A151" t="n" s="4">
        <v>148.0</v>
      </c>
      <c r="B151" t="s" s="5">
        <v>67</v>
      </c>
      <c r="C151" t="s" s="5">
        <v>170</v>
      </c>
      <c r="D151" t="s" s="5">
        <v>12</v>
      </c>
      <c r="E151" s="5"/>
      <c r="F151" t="s" s="5">
        <v>38</v>
      </c>
      <c r="G151" t="s" s="5">
        <v>14</v>
      </c>
      <c r="H151" s="5">
        <f>G151*F151</f>
      </c>
    </row>
    <row r="152">
      <c r="A152" t="n" s="4">
        <v>149.0</v>
      </c>
      <c r="B152" t="s" s="5">
        <v>55</v>
      </c>
      <c r="C152" t="s" s="5">
        <v>171</v>
      </c>
      <c r="D152" t="s" s="5">
        <v>12</v>
      </c>
      <c r="E152" s="5"/>
      <c r="F152" t="s" s="5">
        <v>38</v>
      </c>
      <c r="G152" t="s" s="5">
        <v>14</v>
      </c>
      <c r="H152" s="5">
        <f>G152*F152</f>
      </c>
    </row>
    <row r="153">
      <c r="A153" t="n" s="4">
        <v>150.0</v>
      </c>
      <c r="B153" t="s" s="5">
        <v>156</v>
      </c>
      <c r="C153" t="s" s="5">
        <v>172</v>
      </c>
      <c r="D153" t="s" s="5">
        <v>12</v>
      </c>
      <c r="E153" s="5"/>
      <c r="F153" t="s" s="5">
        <v>38</v>
      </c>
      <c r="G153" t="s" s="5">
        <v>14</v>
      </c>
      <c r="H153" s="5">
        <f>G153*F153</f>
      </c>
    </row>
    <row r="154">
      <c r="A154" t="n" s="4">
        <v>151.0</v>
      </c>
      <c r="B154" t="s" s="5">
        <v>67</v>
      </c>
      <c r="C154" t="s" s="5">
        <v>173</v>
      </c>
      <c r="D154" t="s" s="5">
        <v>12</v>
      </c>
      <c r="E154" s="5"/>
      <c r="F154" t="s" s="5">
        <v>38</v>
      </c>
      <c r="G154" t="s" s="5">
        <v>14</v>
      </c>
      <c r="H154" s="5">
        <f>G154*F154</f>
      </c>
    </row>
    <row r="155">
      <c r="A155" t="n" s="4">
        <v>152.0</v>
      </c>
      <c r="B155" t="s" s="5">
        <v>67</v>
      </c>
      <c r="C155" t="s" s="5">
        <v>174</v>
      </c>
      <c r="D155" t="s" s="5">
        <v>12</v>
      </c>
      <c r="E155" s="5"/>
      <c r="F155" t="s" s="5">
        <v>38</v>
      </c>
      <c r="G155" t="s" s="5">
        <v>14</v>
      </c>
      <c r="H155" s="5">
        <f>G155*F155</f>
      </c>
    </row>
    <row r="156">
      <c r="A156" t="n" s="4">
        <v>153.0</v>
      </c>
      <c r="B156" t="s" s="5">
        <v>67</v>
      </c>
      <c r="C156" t="s" s="5">
        <v>175</v>
      </c>
      <c r="D156" t="s" s="5">
        <v>12</v>
      </c>
      <c r="E156" s="5"/>
      <c r="F156" t="s" s="5">
        <v>38</v>
      </c>
      <c r="G156" t="s" s="5">
        <v>14</v>
      </c>
      <c r="H156" s="5">
        <f>G156*F156</f>
      </c>
    </row>
    <row r="157">
      <c r="A157" t="n" s="4">
        <v>154.0</v>
      </c>
      <c r="B157" t="s" s="5">
        <v>41</v>
      </c>
      <c r="C157" t="s" s="5">
        <v>176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67</v>
      </c>
      <c r="C158" t="s" s="5">
        <v>177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156</v>
      </c>
      <c r="C159" t="s" s="5">
        <v>178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67</v>
      </c>
      <c r="C160" t="s" s="5">
        <v>179</v>
      </c>
      <c r="D160" t="s" s="5">
        <v>12</v>
      </c>
      <c r="E160" s="5"/>
      <c r="F160" t="s" s="5">
        <v>38</v>
      </c>
      <c r="G160" t="s" s="5">
        <v>14</v>
      </c>
      <c r="H160" s="5">
        <f>G160*F160</f>
      </c>
    </row>
    <row r="161">
      <c r="A161" t="n" s="4">
        <v>158.0</v>
      </c>
      <c r="B161" t="s" s="5">
        <v>156</v>
      </c>
      <c r="C161" t="s" s="5">
        <v>180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156</v>
      </c>
      <c r="C162" t="s" s="5">
        <v>181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G163" t="s">
        <v>182</v>
      </c>
    </row>
    <row r="169">
      <c r="B169" t="s" s="8">
        <v>183</v>
      </c>
      <c r="C169" s="8"/>
    </row>
    <row r="170">
      <c r="B170" t="s">
        <v>184</v>
      </c>
      <c r="C170" t="s">
        <v>185</v>
      </c>
    </row>
    <row r="171">
      <c r="B171" t="s">
        <v>186</v>
      </c>
      <c r="C171" t="s">
        <v>187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