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<sst xmlns="http://schemas.openxmlformats.org/spreadsheetml/2006/main" count="260" uniqueCount="118">
  <si>
    <t>Ítems del llamado CONSTRUCCION DE BLOQUE UNIVERSITARIO con ID: 215767</t>
  </si>
  <si>
    <t>CONSTRUCCION DE BLOQUE UNIVERSITARIO,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</si>
  <si>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</si>
  <si>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</si>
  <si>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</si>
  <si>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</si>
  <si>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</si>
  <si>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</si>
  <si>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</si>
  <si>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</si>
  <si>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</si>
  <si>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</t>
  </si>
  <si>
    <t>1</t>
  </si>
  <si>
    <t/>
  </si>
  <si>
    <t>72103003-001</t>
  </si>
  <si>
    <t>DEMOLICION De pared</t>
  </si>
  <si>
    <t>72131601-004</t>
  </si>
  <si>
    <t>Zapata de Hormigon Armado</t>
  </si>
  <si>
    <t>Metros cúbicos</t>
  </si>
  <si>
    <t>30,72</t>
  </si>
  <si>
    <t>Pilar Hº Aº 15 x 20 cm</t>
  </si>
  <si>
    <t>10,81</t>
  </si>
  <si>
    <t>Vigas encadenado inferior 15 x 30</t>
  </si>
  <si>
    <t>7,2</t>
  </si>
  <si>
    <t xml:space="preserve"> VigaEncadenado Superior 15 x 30</t>
  </si>
  <si>
    <t>14,89</t>
  </si>
  <si>
    <t>Vigas Cumbrera: 20 x 60 cm</t>
  </si>
  <si>
    <t>6,12</t>
  </si>
  <si>
    <t>Losa</t>
  </si>
  <si>
    <t>33,21</t>
  </si>
  <si>
    <t>72131601-005</t>
  </si>
  <si>
    <t>Mamposteria De nivelación: de ladrillo común de 0,30 m</t>
  </si>
  <si>
    <t>Metros cuadrados</t>
  </si>
  <si>
    <t>78</t>
  </si>
  <si>
    <t>Mamposteria De elevación: de ladrillo hueco de 0,15 m</t>
  </si>
  <si>
    <t>480</t>
  </si>
  <si>
    <t>72131601-006</t>
  </si>
  <si>
    <t>Aislación horizontal de paredes</t>
  </si>
  <si>
    <t>65</t>
  </si>
  <si>
    <t>72131601-007</t>
  </si>
  <si>
    <t>TECHO: de teja y tejuelón, incluye: maderamen cepillado</t>
  </si>
  <si>
    <t>440</t>
  </si>
  <si>
    <t>72131601-008</t>
  </si>
  <si>
    <t>Pared: a dos capas, filtrado</t>
  </si>
  <si>
    <t>960</t>
  </si>
  <si>
    <t>Recuadro de vigas</t>
  </si>
  <si>
    <t>Metro lineal</t>
  </si>
  <si>
    <t>326</t>
  </si>
  <si>
    <t>332,1</t>
  </si>
  <si>
    <t>Recuadro de pilares</t>
  </si>
  <si>
    <t>112</t>
  </si>
  <si>
    <t>CONTRAPISO  de cascotes, espesor = 8,0 cm</t>
  </si>
  <si>
    <t>684,18</t>
  </si>
  <si>
    <t>72131601-009</t>
  </si>
  <si>
    <t>Piso ceramico</t>
  </si>
  <si>
    <t xml:space="preserve">Zocalo </t>
  </si>
  <si>
    <t>238,9</t>
  </si>
  <si>
    <t>GUARDA OBRA: l incluye cordón, contrapiso y piso</t>
  </si>
  <si>
    <t>206,9</t>
  </si>
  <si>
    <t>72102602-005</t>
  </si>
  <si>
    <t>Marcos  de 0,15 m de 0,80 m de ancho</t>
  </si>
  <si>
    <t>6</t>
  </si>
  <si>
    <t>Puerta tablero de 0,80 x 2,10 m (incluye: hoja, contramarco, herrajes y colocación)</t>
  </si>
  <si>
    <t>72101903-001</t>
  </si>
  <si>
    <t>Ventana tipo balancin incluye colocacion</t>
  </si>
  <si>
    <t>72</t>
  </si>
  <si>
    <t>72102304-002</t>
  </si>
  <si>
    <t>Caño PVC 1. 1/4"</t>
  </si>
  <si>
    <t>68</t>
  </si>
  <si>
    <t>Caño PVC 1"</t>
  </si>
  <si>
    <t>38</t>
  </si>
  <si>
    <t>Caño PVC 3/4"</t>
  </si>
  <si>
    <t>29</t>
  </si>
  <si>
    <t>Caño PVC 1/2"</t>
  </si>
  <si>
    <t>30</t>
  </si>
  <si>
    <t>Canilla de patio de 3/4"</t>
  </si>
  <si>
    <t>4</t>
  </si>
  <si>
    <t>72102304-005</t>
  </si>
  <si>
    <t>Canaleta y caño de bajada de chapa metalica</t>
  </si>
  <si>
    <t>180,9</t>
  </si>
  <si>
    <t>Registro con tapa, 40 x 40 cm</t>
  </si>
  <si>
    <t>12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</si>
  <si>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</si>
  <si>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</si>
  <si>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</si>
  <si>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</si>
  <si>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</si>
  <si>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</si>
  <si>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46</t>
  </si>
  <si>
    <t>Toma corriente</t>
  </si>
  <si>
    <t>Ventilador de techo</t>
  </si>
  <si>
    <t>Línea para ventilador</t>
  </si>
  <si>
    <t>Luminaria 2 x 40 (fluorescente)</t>
  </si>
  <si>
    <t>40</t>
  </si>
  <si>
    <t>Luminaria 1 x 40 (fluorescente)</t>
  </si>
  <si>
    <t>73141502-001</t>
  </si>
  <si>
    <t>Provisión y colocación de vidrios transparentes de 3,0 mm</t>
  </si>
  <si>
    <t>44111906-001</t>
  </si>
  <si>
    <t>PIZARRA De Acrilico</t>
  </si>
  <si>
    <t>72102401-002</t>
  </si>
  <si>
    <t>Texturado de pilares</t>
  </si>
  <si>
    <t>Techo: maderamen y tejuelones= barniz</t>
  </si>
  <si>
    <t>770,21</t>
  </si>
  <si>
    <t>Pared, al acrilico, incluye enduido</t>
  </si>
  <si>
    <t>Balalncines, con atioxido y esmalte sintético</t>
  </si>
  <si>
    <t>73121602-007</t>
  </si>
  <si>
    <t>PORTICO DE ACCESO De Ho Ao</t>
  </si>
  <si>
    <t>72131601-013</t>
  </si>
  <si>
    <t>LIMPIEZA FINAL</t>
  </si>
  <si>
    <t>82101502-007</t>
  </si>
  <si>
    <t>PLACA DE BRONCE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</si>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</sst>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32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32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28</v>
      </c>
      <c r="D18" t="s" s="5">
        <v>32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46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51</v>
      </c>
      <c r="D20" t="s" s="5">
        <v>32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32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55</v>
      </c>
      <c r="D22" t="s" s="5">
        <v>46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30</v>
      </c>
      <c r="C23" t="s" s="5">
        <v>57</v>
      </c>
      <c r="D23" t="s" s="5">
        <v>32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32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46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46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46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73</v>
      </c>
      <c r="D30" t="s" s="5">
        <v>46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46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11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82</v>
      </c>
      <c r="D34" t="s" s="5">
        <v>46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84</v>
      </c>
      <c r="C35" t="s" s="5">
        <v>85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84</v>
      </c>
      <c r="C36" t="s" s="5">
        <v>86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84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89</v>
      </c>
      <c r="D38" t="s" s="5">
        <v>11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90</v>
      </c>
      <c r="D39" t="s" s="5">
        <v>11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91</v>
      </c>
      <c r="D40" t="s" s="5">
        <v>11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92</v>
      </c>
      <c r="D41" t="s" s="5">
        <v>11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94</v>
      </c>
      <c r="D42" t="s" s="5">
        <v>11</v>
      </c>
      <c r="E42" t="s" s="5">
        <v>61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32</v>
      </c>
      <c r="E43" t="s" s="5">
        <v>65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11</v>
      </c>
      <c r="E44" t="s" s="5">
        <v>61</v>
      </c>
      <c r="F44" t="s" s="5">
        <v>13</v>
      </c>
      <c r="G44" s="5">
        <f>F44*E44</f>
      </c>
    </row>
    <row r="45">
      <c r="A45" t="n" s="4">
        <v>42.0</v>
      </c>
      <c r="B45" t="s" s="5">
        <v>99</v>
      </c>
      <c r="C45" t="s" s="5">
        <v>100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101</v>
      </c>
      <c r="D46" t="s" s="5">
        <v>32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99</v>
      </c>
      <c r="C47" t="s" s="5">
        <v>103</v>
      </c>
      <c r="D47" t="s" s="5">
        <v>32</v>
      </c>
      <c r="E47" t="s" s="5">
        <v>44</v>
      </c>
      <c r="F47" t="s" s="5">
        <v>13</v>
      </c>
      <c r="G47" s="5">
        <f>F47*E47</f>
      </c>
    </row>
    <row r="48">
      <c r="A48" t="n" s="4">
        <v>45.0</v>
      </c>
      <c r="B48" t="s" s="5">
        <v>99</v>
      </c>
      <c r="C48" t="s" s="5">
        <v>104</v>
      </c>
      <c r="D48" t="s" s="5">
        <v>32</v>
      </c>
      <c r="E48" t="s" s="5">
        <v>65</v>
      </c>
      <c r="F48" t="s" s="5">
        <v>13</v>
      </c>
      <c r="G48" s="5">
        <f>F48*E48</f>
      </c>
    </row>
    <row r="49">
      <c r="A49" t="n" s="4">
        <v>46.0</v>
      </c>
      <c r="B49" t="s" s="5">
        <v>105</v>
      </c>
      <c r="C49" t="s" s="5">
        <v>106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107</v>
      </c>
      <c r="C50" t="s" s="5">
        <v>108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109</v>
      </c>
      <c r="C51" t="s" s="5">
        <v>110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109</v>
      </c>
      <c r="C52" t="s" s="5">
        <v>111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F53" t="s">
        <v>112</v>
      </c>
    </row>
    <row r="59">
      <c r="B59" t="s" s="8">
        <v>113</v>
      </c>
      <c r="C59" s="8"/>
    </row>
    <row r="60">
      <c r="B60" t="s">
        <v>114</v>
      </c>
      <c r="C60" t="s">
        <v>115</v>
      </c>
    </row>
    <row r="61">
      <c r="B61" t="s">
        <v>116</v>
      </c>
      <c r="C61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2025-08-04T11:07:17Z</dcterms:created>
  <dc:creator>Apache POI</dc:creator>
</cp:coreProperties>
</file>