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<sst xmlns="http://schemas.openxmlformats.org/spreadsheetml/2006/main" count="180" uniqueCount="99">
  <si>
    <t>Ítems del llamado CONSTRUCCION DE AMPLIACION DE GUARDERIA MUNICIPAL con ID: 220168</t>
  </si>
  <si>
    <t>CONSTRUCCION DE AMPLIACION DE GUARDERIA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</si>
  <si>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</si>
  <si>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</si>
  <si>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</si>
  <si>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</si>
  <si>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</si>
  <si>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</si>
  <si>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</si>
  <si>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76111701-001</t>
  </si>
  <si>
    <t>LIMPIEZA, REPLANTEO Y MARCACION DE TERRENO</t>
  </si>
  <si>
    <t>Metros cuadrados</t>
  </si>
  <si>
    <t>142,62</t>
  </si>
  <si>
    <t/>
  </si>
  <si>
    <t>72131601-002</t>
  </si>
  <si>
    <t>EXCAVACIÓN P/ FUNDACIÓN</t>
  </si>
  <si>
    <t>Metros cúbicos</t>
  </si>
  <si>
    <t>10,54</t>
  </si>
  <si>
    <t>72131601-003</t>
  </si>
  <si>
    <t>CIMIENTO DE PIEDRA BRUTA COLOCADA C/ CAL</t>
  </si>
  <si>
    <t>72102905-001</t>
  </si>
  <si>
    <t>RELLENO Y COMPACTACIÓN DE ENTERIORES C/ ARENA GORDA</t>
  </si>
  <si>
    <t>13,8</t>
  </si>
  <si>
    <t>72131601-006</t>
  </si>
  <si>
    <t>AISLACION HORIZONTAL DE PAREDES C/ ASFALTO</t>
  </si>
  <si>
    <t>Metros</t>
  </si>
  <si>
    <t>34,15</t>
  </si>
  <si>
    <t>72131601-005</t>
  </si>
  <si>
    <t>MAMPOSTERÍA DE NIVELACIÓN DE 0,30 cm. Dos 1:2:8</t>
  </si>
  <si>
    <t>5</t>
  </si>
  <si>
    <t>MAMPOSTERÍA DE ELEVACIÓN DE 0,15 cm. Dos 1:2:10</t>
  </si>
  <si>
    <t>120,87</t>
  </si>
  <si>
    <t>72131601-008</t>
  </si>
  <si>
    <t>REVOQUE INTERIOR 1 capa (1:4:6)</t>
  </si>
  <si>
    <t>184,69</t>
  </si>
  <si>
    <t>REVOQUE EXTERIOR 1 capa (1:4:6) CON HIDRÓFUGO</t>
  </si>
  <si>
    <t>53,78</t>
  </si>
  <si>
    <t>REVOQUE DE PILAR DE LADRILLOS 4 CARAS (1:4:6) C/ HIDRÓFUGO</t>
  </si>
  <si>
    <t>8,5</t>
  </si>
  <si>
    <t>72131601-009</t>
  </si>
  <si>
    <t>CONTRAPISO DE CASCOTES dos 1/4:1:4:6</t>
  </si>
  <si>
    <t>68,25</t>
  </si>
  <si>
    <t>CONTRAPISO DE H°A° C/ VARILLA, DIAMETRO 6 c/15</t>
  </si>
  <si>
    <t>7</t>
  </si>
  <si>
    <t xml:space="preserve">PISO BALDOSA CALCAREA ROJA BETEADA </t>
  </si>
  <si>
    <t>139</t>
  </si>
  <si>
    <t>ZOCALO BALDOSA CALCAREA ROJA BETEADA</t>
  </si>
  <si>
    <t>58</t>
  </si>
  <si>
    <t>72131601-015</t>
  </si>
  <si>
    <t>PILAR DE MAMPOSTERÍA (30 x 30) cm</t>
  </si>
  <si>
    <t>7,05</t>
  </si>
  <si>
    <t>72131601-007</t>
  </si>
  <si>
    <t>TECHO DE TEJA COLONIAL, TEJUELON Y TIRANTE DE LAPACHO. (2? x 6?)</t>
  </si>
  <si>
    <t>173,8</t>
  </si>
  <si>
    <t>TECHO ACRILICO S/ CABRIADA METAUCA c/ 1,00 m</t>
  </si>
  <si>
    <t>17</t>
  </si>
  <si>
    <t>ENVARILLADO DE PAREDES (2 HILADAS C/ VARILLAS DE 8 mm)</t>
  </si>
  <si>
    <t>72101703-002</t>
  </si>
  <si>
    <t>VEREDA DE BALDOSON DE H° (40 x 40) xl ,00 m DE ANCHO</t>
  </si>
  <si>
    <t>15,4</t>
  </si>
  <si>
    <t>72102602-008</t>
  </si>
  <si>
    <t>PROVISIÓN Y COLOCACIÓN DE MARCO DE LAPACHO Y PUERTA PLACA DE CEDRO DE (0,80x2,10) m</t>
  </si>
  <si>
    <t>Unidad</t>
  </si>
  <si>
    <t>3</t>
  </si>
  <si>
    <t>72102602-999</t>
  </si>
  <si>
    <t>PROVISIÓN Y COLOCACIÓN DE VENTANAS TIPO BALANCÍN DE 2,00 x 1,3Cm</t>
  </si>
  <si>
    <t>72102602-004</t>
  </si>
  <si>
    <t>VIDRIOS DOBLE DE 3 MM</t>
  </si>
  <si>
    <t>7,8</t>
  </si>
  <si>
    <t>72101603-002</t>
  </si>
  <si>
    <t>CANALETA ALERO Y BAJADA C/ CHAPA N°24</t>
  </si>
  <si>
    <t>34</t>
  </si>
  <si>
    <t>73121602-007</t>
  </si>
  <si>
    <t>CERRADURAS Y FICHAS</t>
  </si>
  <si>
    <t>73121602-004</t>
  </si>
  <si>
    <t>REJA DE CAÑO 1/2? x 1? x 1,80 m de alt. C/ 20 c/ PORTON de 1,00 m</t>
  </si>
  <si>
    <t>15,38</t>
  </si>
  <si>
    <t>72102401-002</t>
  </si>
  <si>
    <t>PINTURAS DE PAREDES REVOCADAS AL LÁTEX C/ ENDUIDO</t>
  </si>
  <si>
    <t>72131601-012</t>
  </si>
  <si>
    <t>PINTURAS DE CANALETAS Y BAJADAS</t>
  </si>
  <si>
    <t>PINTURAS DE TEJUELON C/ BARNIZ</t>
  </si>
  <si>
    <t>74,98</t>
  </si>
  <si>
    <t>72102401-003</t>
  </si>
  <si>
    <t>PINTURAS DE ABERTURAS DE MADERA CON ESMALTE</t>
  </si>
  <si>
    <t>10,08</t>
  </si>
  <si>
    <t>PINTURAS DE ABERTURAS METÁLICAS CON ESMALTE SINTÉTICO</t>
  </si>
  <si>
    <t>72131601-001</t>
  </si>
  <si>
    <t>BOCAS DE LUCES Y TOMAS</t>
  </si>
  <si>
    <t>8</t>
  </si>
  <si>
    <t>EQUIPOS FLUORESCENTES 1 x 40</t>
  </si>
  <si>
    <t>2</t>
  </si>
  <si>
    <t>EQUIPOS FLUORESCENTES 3x40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</si>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</sst>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46</v>
      </c>
      <c r="D17" t="s" s="5">
        <v>25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25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11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54</v>
      </c>
      <c r="D20" t="s" s="5">
        <v>11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56</v>
      </c>
      <c r="D21" t="s" s="5">
        <v>25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11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61</v>
      </c>
      <c r="D23" t="s" s="5">
        <v>62</v>
      </c>
      <c r="E23" t="s" s="5">
        <v>63</v>
      </c>
      <c r="F23" t="s" s="5">
        <v>13</v>
      </c>
      <c r="G23" s="5">
        <f>F23*E23</f>
      </c>
    </row>
    <row r="24">
      <c r="A24" t="n" s="4">
        <v>21.0</v>
      </c>
      <c r="B24" t="s" s="5">
        <v>64</v>
      </c>
      <c r="C24" t="s" s="5">
        <v>65</v>
      </c>
      <c r="D24" t="s" s="5">
        <v>62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66</v>
      </c>
      <c r="C25" t="s" s="5">
        <v>67</v>
      </c>
      <c r="D25" t="s" s="5">
        <v>11</v>
      </c>
      <c r="E25" t="s" s="5">
        <v>68</v>
      </c>
      <c r="F25" t="s" s="5">
        <v>13</v>
      </c>
      <c r="G25" s="5">
        <f>F25*E25</f>
      </c>
    </row>
    <row r="26">
      <c r="A26" t="n" s="4">
        <v>23.0</v>
      </c>
      <c r="B26" t="s" s="5">
        <v>69</v>
      </c>
      <c r="C26" t="s" s="5">
        <v>70</v>
      </c>
      <c r="D26" t="s" s="5">
        <v>25</v>
      </c>
      <c r="E26" t="s" s="5">
        <v>71</v>
      </c>
      <c r="F26" t="s" s="5">
        <v>13</v>
      </c>
      <c r="G26" s="5">
        <f>F26*E26</f>
      </c>
    </row>
    <row r="27">
      <c r="A27" t="n" s="4">
        <v>24.0</v>
      </c>
      <c r="B27" t="s" s="5">
        <v>72</v>
      </c>
      <c r="C27" t="s" s="5">
        <v>73</v>
      </c>
      <c r="D27" t="s" s="5">
        <v>62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74</v>
      </c>
      <c r="C28" t="s" s="5">
        <v>75</v>
      </c>
      <c r="D28" t="s" s="5">
        <v>25</v>
      </c>
      <c r="E28" t="s" s="5">
        <v>76</v>
      </c>
      <c r="F28" t="s" s="5">
        <v>13</v>
      </c>
      <c r="G28" s="5">
        <f>F28*E28</f>
      </c>
    </row>
    <row r="29">
      <c r="A29" t="n" s="4">
        <v>26.0</v>
      </c>
      <c r="B29" t="s" s="5">
        <v>77</v>
      </c>
      <c r="C29" t="s" s="5">
        <v>78</v>
      </c>
      <c r="D29" t="s" s="5">
        <v>11</v>
      </c>
      <c r="E29" t="s" s="5">
        <v>34</v>
      </c>
      <c r="F29" t="s" s="5">
        <v>13</v>
      </c>
      <c r="G29" s="5">
        <f>F29*E29</f>
      </c>
    </row>
    <row r="30">
      <c r="A30" t="n" s="4">
        <v>27.0</v>
      </c>
      <c r="B30" t="s" s="5">
        <v>79</v>
      </c>
      <c r="C30" t="s" s="5">
        <v>80</v>
      </c>
      <c r="D30" t="s" s="5">
        <v>25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79</v>
      </c>
      <c r="C31" t="s" s="5">
        <v>81</v>
      </c>
      <c r="D31" t="s" s="5">
        <v>11</v>
      </c>
      <c r="E31" t="s" s="5">
        <v>82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84</v>
      </c>
      <c r="D32" t="s" s="5">
        <v>11</v>
      </c>
      <c r="E32" t="s" s="5">
        <v>85</v>
      </c>
      <c r="F32" t="s" s="5">
        <v>13</v>
      </c>
      <c r="G32" s="5">
        <f>F32*E32</f>
      </c>
    </row>
    <row r="33">
      <c r="A33" t="n" s="4">
        <v>30.0</v>
      </c>
      <c r="B33" t="s" s="5">
        <v>83</v>
      </c>
      <c r="C33" t="s" s="5">
        <v>86</v>
      </c>
      <c r="D33" t="s" s="5">
        <v>11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87</v>
      </c>
      <c r="C34" t="s" s="5">
        <v>88</v>
      </c>
      <c r="D34" t="s" s="5">
        <v>62</v>
      </c>
      <c r="E34" t="s" s="5">
        <v>89</v>
      </c>
      <c r="F34" t="s" s="5">
        <v>13</v>
      </c>
      <c r="G34" s="5">
        <f>F34*E34</f>
      </c>
    </row>
    <row r="35">
      <c r="A35" t="n" s="4">
        <v>32.0</v>
      </c>
      <c r="B35" t="s" s="5">
        <v>87</v>
      </c>
      <c r="C35" t="s" s="5">
        <v>90</v>
      </c>
      <c r="D35" t="s" s="5">
        <v>62</v>
      </c>
      <c r="E35" t="s" s="5">
        <v>91</v>
      </c>
      <c r="F35" t="s" s="5">
        <v>13</v>
      </c>
      <c r="G35" s="5">
        <f>F35*E35</f>
      </c>
    </row>
    <row r="36">
      <c r="A36" t="n" s="4">
        <v>33.0</v>
      </c>
      <c r="B36" t="s" s="5">
        <v>87</v>
      </c>
      <c r="C36" t="s" s="5">
        <v>92</v>
      </c>
      <c r="D36" t="s" s="5">
        <v>62</v>
      </c>
      <c r="E36" t="s" s="5">
        <v>91</v>
      </c>
      <c r="F36" t="s" s="5">
        <v>13</v>
      </c>
      <c r="G36" s="5">
        <f>F36*E36</f>
      </c>
    </row>
    <row r="37">
      <c r="F37" t="s">
        <v>93</v>
      </c>
    </row>
    <row r="43">
      <c r="B43" t="s" s="8">
        <v>94</v>
      </c>
      <c r="C43" s="8"/>
    </row>
    <row r="44">
      <c r="B44" t="s">
        <v>95</v>
      </c>
      <c r="C44" t="s">
        <v>96</v>
      </c>
    </row>
    <row r="45">
      <c r="B45" t="s">
        <v>97</v>
      </c>
      <c r="C45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2025-06-01T20:06:23Z</dcterms:created>
  <dc:creator>Apache POI</dc:creator>
</cp:coreProperties>
</file>