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<sst xmlns="http://schemas.openxmlformats.org/spreadsheetml/2006/main" count="636" uniqueCount="168">
  <si>
    <t>Ítems del llamado CONSTRUCCION DE AULAS con ID: 220599</t>
  </si>
  <si>
    <t>LOTE NRO: 1</t>
  </si>
  <si>
    <t>CONSTRUCCION DE DOS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</si>
  <si>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</si>
  <si>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</si>
  <si>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</si>
  <si>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</si>
  <si>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</si>
  <si>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</si>
  <si>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</si>
  <si>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</si>
  <si>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</si>
  <si>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</si>
  <si>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</si>
  <si>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</si>
  <si>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</si>
  <si>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</si>
  <si>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</si>
  <si>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</si>
  <si>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</si>
  <si>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</si>
  <si>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</si>
  <si>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</si>
  <si>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</si>
  <si>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</si>
  <si>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</si>
  <si>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</si>
  <si>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</si>
  <si>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</si>
  <si>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</si>
  <si>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</si>
  <si>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</si>
  <si>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</si>
  <si>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</si>
  <si>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</si>
  <si>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</si>
  <si>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</si>
  <si>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</si>
  <si>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</si>
  <si>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</si>
  <si>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</si>
  <si>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</si>
  <si>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</si>
  <si>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</si>
  <si>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</si>
  <si>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</si>
  <si>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</si>
  <si>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</si>
  <si>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</si>
  <si>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</si>
  <si>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</si>
  <si>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</si>
  <si>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</si>
  <si>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</si>
  <si>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</si>
  <si>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</si>
  <si>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</si>
  <si>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</si>
  <si>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</si>
  <si>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</si>
  <si>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</si>
  <si>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</si>
  <si>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</si>
  <si>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</si>
  <si>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</si>
  <si>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</si>
  <si>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</si>
  <si>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</si>
  <si>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</si>
  <si>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</si>
  <si>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</si>
  <si>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Tablero General</t>
  </si>
  <si>
    <t>Boca de luz</t>
  </si>
  <si>
    <t>12</t>
  </si>
  <si>
    <t>Toma corriente</t>
  </si>
  <si>
    <t>8</t>
  </si>
  <si>
    <t>Aire Acondicionado de 36000 btu</t>
  </si>
  <si>
    <t>Línea para Aire acondicionado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</si>
  <si>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</si>
  <si>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</si>
  <si>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</si>
  <si>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</si>
  <si>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</si>
  <si>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</si>
  <si>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</si>
  <si>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</si>
  <si>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</si>
  <si>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</si>
  <si>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</si>
  <si>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</si>
  <si>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</si>
  <si>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72131601-013</t>
  </si>
  <si>
    <t>LIMPIEZA FINAL</t>
  </si>
  <si>
    <t>Precio Total</t>
  </si>
  <si>
    <t>LOTE NRO: 2</t>
  </si>
  <si>
    <t>PREPARACION DEL TERRENO (limp rell) TRAZADO Y REPLANTEO</t>
  </si>
  <si>
    <t>Entrada para medidor trifásico</t>
  </si>
  <si>
    <t>Ventilador de techo</t>
  </si>
  <si>
    <t>Línea para ventilador</t>
  </si>
  <si>
    <t>PIZARRON DE ACRILICO: dimensión = 3,50 m x 1,30 m</t>
  </si>
  <si>
    <t>PLATAFORMA C/ 2 MASTIL</t>
  </si>
  <si>
    <t>LOTE NRO: 3</t>
  </si>
  <si>
    <t>CONSTRUCCIÓN DE TRES AULAS	 , Contrato Abierto: No , Abastecimiento simultáneo: No</t>
  </si>
  <si>
    <t xml:space="preserve">PREPARACION DEL TERRENO (limp rell) TRAZ, REPLANT, RELLENO </t>
  </si>
  <si>
    <t xml:space="preserve">Zapata de Hormigon Armado 0,80 x0,80 x 0,40 </t>
  </si>
  <si>
    <t>6,9</t>
  </si>
  <si>
    <t xml:space="preserve">Pilar Hº Aº 15 x 20 cm </t>
  </si>
  <si>
    <t>4,05</t>
  </si>
  <si>
    <t xml:space="preserve">Vigas encadenado inferior 15 x 30 </t>
  </si>
  <si>
    <t>3,4</t>
  </si>
  <si>
    <t xml:space="preserve"> VigaEncadenado Superior 15 x 30 </t>
  </si>
  <si>
    <t>4,3</t>
  </si>
  <si>
    <t xml:space="preserve">Vigas Cumbrera: 20 x 60 cm </t>
  </si>
  <si>
    <t xml:space="preserve">Mamposteria De nivelación: de ladrillo común de 0,30 m </t>
  </si>
  <si>
    <t>19</t>
  </si>
  <si>
    <t xml:space="preserve">Mamposteria De elevación: de ladrillo hueco de 0,15 m </t>
  </si>
  <si>
    <t>253</t>
  </si>
  <si>
    <t xml:space="preserve">Aislación horizontal de paredes </t>
  </si>
  <si>
    <t>17</t>
  </si>
  <si>
    <t xml:space="preserve">TECHO: de teja y tejuelón, incluye: maderamen cepillado </t>
  </si>
  <si>
    <t>163,3</t>
  </si>
  <si>
    <t xml:space="preserve">Revoques Pared: a dos capas, filtrado </t>
  </si>
  <si>
    <t>506</t>
  </si>
  <si>
    <t xml:space="preserve">Revoques Losa  </t>
  </si>
  <si>
    <t>53</t>
  </si>
  <si>
    <t xml:space="preserve">Recuadro de vigas </t>
  </si>
  <si>
    <t>42</t>
  </si>
  <si>
    <t>39</t>
  </si>
  <si>
    <t xml:space="preserve">CONTRAPISO  de cascotes, espesor = 8,0 cm </t>
  </si>
  <si>
    <t>178,5</t>
  </si>
  <si>
    <t xml:space="preserve">Piso  </t>
  </si>
  <si>
    <t xml:space="preserve">Zocalo </t>
  </si>
  <si>
    <t>98</t>
  </si>
  <si>
    <t xml:space="preserve">GUARDA OBRA: incluye cordón, contrapiso y piso baldoson Ho </t>
  </si>
  <si>
    <t>68</t>
  </si>
  <si>
    <t xml:space="preserve">Marcos  de 0,15 m de 0,80 m de ancho </t>
  </si>
  <si>
    <t>3</t>
  </si>
  <si>
    <t xml:space="preserve">Puerta tablero de 0,80 x 2,10 m (incluye: hoja, contramarco, herrajes ycolocación) </t>
  </si>
  <si>
    <t xml:space="preserve">Ventana tipo balancin incluye colocacion </t>
  </si>
  <si>
    <t>60</t>
  </si>
  <si>
    <t xml:space="preserve">Registro con tapa, 40 x 40 cm </t>
  </si>
  <si>
    <t>6</t>
  </si>
  <si>
    <t xml:space="preserve">Cañería de desague, diametro = 150 mm </t>
  </si>
  <si>
    <t xml:space="preserve">Acometida </t>
  </si>
  <si>
    <t xml:space="preserve">Entrada para medidor trifásico </t>
  </si>
  <si>
    <t xml:space="preserve">Tablero General </t>
  </si>
  <si>
    <t xml:space="preserve">Boca de luz </t>
  </si>
  <si>
    <t>20</t>
  </si>
  <si>
    <t xml:space="preserve">Toma corriente </t>
  </si>
  <si>
    <t xml:space="preserve">Ventilador de techo </t>
  </si>
  <si>
    <t xml:space="preserve">Línea para ventilador </t>
  </si>
  <si>
    <t xml:space="preserve">Luminaria 2 x 40 (fluorescente) </t>
  </si>
  <si>
    <t xml:space="preserve">Luminaria 1 x 40 (fluorescente) </t>
  </si>
  <si>
    <t xml:space="preserve">Provisión y colocación de vidrios transparentes de 3,0 mm </t>
  </si>
  <si>
    <t xml:space="preserve">PIZARRON con porta tiza: dimensión = 3,50 m x 1,30 m </t>
  </si>
  <si>
    <t xml:space="preserve">Servicio de pintura de Techo: maderamen y tejuelones= barniz </t>
  </si>
  <si>
    <t xml:space="preserve">Servicio de pintura de Pared, al crilico con enduido </t>
  </si>
  <si>
    <t xml:space="preserve">Balalncines, con atioxido y esmalte sintético </t>
  </si>
  <si>
    <t xml:space="preserve">PLACA DE BRONCE </t>
  </si>
  <si>
    <t xml:space="preserve">CARTEL DE OBRAS </t>
  </si>
  <si>
    <t xml:space="preserve">PLATAFORMA C/ 2 MASTIL </t>
  </si>
  <si>
    <t>Kilómetros</t>
  </si>
  <si>
    <t xml:space="preserve">LIMPIEZA FINAL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</si>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</sst>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57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74</v>
      </c>
      <c r="D30" t="s" s="5">
        <v>57</v>
      </c>
      <c r="E30" t="s" s="5">
        <v>75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76</v>
      </c>
      <c r="D31" t="s" s="5">
        <v>57</v>
      </c>
      <c r="E31" t="s" s="5">
        <v>58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58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75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67</v>
      </c>
      <c r="F34" t="s" s="5">
        <v>14</v>
      </c>
      <c r="G34" s="5">
        <f>F34*E34</f>
      </c>
    </row>
    <row r="35">
      <c r="A35" t="n" s="4">
        <v>31.0</v>
      </c>
      <c r="B35" t="s" s="5">
        <v>80</v>
      </c>
      <c r="C35" t="s" s="5">
        <v>81</v>
      </c>
      <c r="D35" t="s" s="5">
        <v>29</v>
      </c>
      <c r="E35" t="s" s="5">
        <v>62</v>
      </c>
      <c r="F35" t="s" s="5">
        <v>14</v>
      </c>
      <c r="G35" s="5">
        <f>F35*E35</f>
      </c>
    </row>
    <row r="36">
      <c r="A36" t="n" s="4">
        <v>32.0</v>
      </c>
      <c r="B36" t="s" s="5">
        <v>82</v>
      </c>
      <c r="C36" t="s" s="5">
        <v>83</v>
      </c>
      <c r="D36" t="s" s="5">
        <v>57</v>
      </c>
      <c r="E36" t="s" s="5">
        <v>58</v>
      </c>
      <c r="F36" t="s" s="5">
        <v>14</v>
      </c>
      <c r="G36" s="5">
        <f>F36*E36</f>
      </c>
    </row>
    <row r="37">
      <c r="A37" t="n" s="4">
        <v>33.0</v>
      </c>
      <c r="B37" t="s" s="5">
        <v>84</v>
      </c>
      <c r="C37" t="s" s="5">
        <v>85</v>
      </c>
      <c r="D37" t="s" s="5">
        <v>29</v>
      </c>
      <c r="E37" t="s" s="5">
        <v>38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86</v>
      </c>
      <c r="D38" t="s" s="5">
        <v>29</v>
      </c>
      <c r="E38" t="s" s="5">
        <v>41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87</v>
      </c>
      <c r="D39" t="s" s="5">
        <v>29</v>
      </c>
      <c r="E39" t="s" s="5">
        <v>62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57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88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93</v>
      </c>
    </row>
    <row r="44">
      <c r="A44" s="3" t="s">
        <v>94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10</v>
      </c>
      <c r="C47" t="s" s="5">
        <v>95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2.0</v>
      </c>
      <c r="B48" t="s" s="5">
        <v>15</v>
      </c>
      <c r="C48" t="s" s="5">
        <v>16</v>
      </c>
      <c r="D48" t="s" s="5">
        <v>17</v>
      </c>
      <c r="E48" t="s" s="5">
        <v>18</v>
      </c>
      <c r="F48" t="s" s="5">
        <v>14</v>
      </c>
      <c r="G48" s="5">
        <f>F48*E48</f>
      </c>
    </row>
    <row r="49">
      <c r="A49" t="n" s="4">
        <v>3.0</v>
      </c>
      <c r="B49" t="s" s="5">
        <v>15</v>
      </c>
      <c r="C49" t="s" s="5">
        <v>19</v>
      </c>
      <c r="D49" t="s" s="5">
        <v>17</v>
      </c>
      <c r="E49" t="s" s="5">
        <v>20</v>
      </c>
      <c r="F49" t="s" s="5">
        <v>14</v>
      </c>
      <c r="G49" s="5">
        <f>F49*E49</f>
      </c>
    </row>
    <row r="50">
      <c r="A50" t="n" s="4">
        <v>4.0</v>
      </c>
      <c r="B50" t="s" s="5">
        <v>15</v>
      </c>
      <c r="C50" t="s" s="5">
        <v>21</v>
      </c>
      <c r="D50" t="s" s="5">
        <v>17</v>
      </c>
      <c r="E50" t="s" s="5">
        <v>22</v>
      </c>
      <c r="F50" t="s" s="5">
        <v>14</v>
      </c>
      <c r="G50" s="5">
        <f>F50*E50</f>
      </c>
    </row>
    <row r="51">
      <c r="A51" t="n" s="4">
        <v>5.0</v>
      </c>
      <c r="B51" t="s" s="5">
        <v>15</v>
      </c>
      <c r="C51" t="s" s="5">
        <v>23</v>
      </c>
      <c r="D51" t="s" s="5">
        <v>17</v>
      </c>
      <c r="E51" t="s" s="5">
        <v>24</v>
      </c>
      <c r="F51" t="s" s="5">
        <v>14</v>
      </c>
      <c r="G51" s="5">
        <f>F51*E51</f>
      </c>
    </row>
    <row r="52">
      <c r="A52" t="n" s="4">
        <v>6.0</v>
      </c>
      <c r="B52" t="s" s="5">
        <v>15</v>
      </c>
      <c r="C52" t="s" s="5">
        <v>25</v>
      </c>
      <c r="D52" t="s" s="5">
        <v>17</v>
      </c>
      <c r="E52" t="s" s="5">
        <v>26</v>
      </c>
      <c r="F52" t="s" s="5">
        <v>14</v>
      </c>
      <c r="G52" s="5">
        <f>F52*E52</f>
      </c>
    </row>
    <row r="53">
      <c r="A53" t="n" s="4">
        <v>7.0</v>
      </c>
      <c r="B53" t="s" s="5">
        <v>27</v>
      </c>
      <c r="C53" t="s" s="5">
        <v>28</v>
      </c>
      <c r="D53" t="s" s="5">
        <v>29</v>
      </c>
      <c r="E53" t="s" s="5">
        <v>30</v>
      </c>
      <c r="F53" t="s" s="5">
        <v>14</v>
      </c>
      <c r="G53" s="5">
        <f>F53*E53</f>
      </c>
    </row>
    <row r="54">
      <c r="A54" t="n" s="4">
        <v>8.0</v>
      </c>
      <c r="B54" t="s" s="5">
        <v>27</v>
      </c>
      <c r="C54" t="s" s="5">
        <v>31</v>
      </c>
      <c r="D54" t="s" s="5">
        <v>29</v>
      </c>
      <c r="E54" t="s" s="5">
        <v>32</v>
      </c>
      <c r="F54" t="s" s="5">
        <v>14</v>
      </c>
      <c r="G54" s="5">
        <f>F54*E54</f>
      </c>
    </row>
    <row r="55">
      <c r="A55" t="n" s="4">
        <v>9.0</v>
      </c>
      <c r="B55" t="s" s="5">
        <v>33</v>
      </c>
      <c r="C55" t="s" s="5">
        <v>34</v>
      </c>
      <c r="D55" t="s" s="5">
        <v>29</v>
      </c>
      <c r="E55" t="s" s="5">
        <v>35</v>
      </c>
      <c r="F55" t="s" s="5">
        <v>14</v>
      </c>
      <c r="G55" s="5">
        <f>F55*E55</f>
      </c>
    </row>
    <row r="56">
      <c r="A56" t="n" s="4">
        <v>10.0</v>
      </c>
      <c r="B56" t="s" s="5">
        <v>36</v>
      </c>
      <c r="C56" t="s" s="5">
        <v>37</v>
      </c>
      <c r="D56" t="s" s="5">
        <v>29</v>
      </c>
      <c r="E56" t="s" s="5">
        <v>38</v>
      </c>
      <c r="F56" t="s" s="5">
        <v>14</v>
      </c>
      <c r="G56" s="5">
        <f>F56*E56</f>
      </c>
    </row>
    <row r="57">
      <c r="A57" t="n" s="4">
        <v>11.0</v>
      </c>
      <c r="B57" t="s" s="5">
        <v>39</v>
      </c>
      <c r="C57" t="s" s="5">
        <v>40</v>
      </c>
      <c r="D57" t="s" s="5">
        <v>29</v>
      </c>
      <c r="E57" t="s" s="5">
        <v>41</v>
      </c>
      <c r="F57" t="s" s="5">
        <v>14</v>
      </c>
      <c r="G57" s="5">
        <f>F57*E57</f>
      </c>
    </row>
    <row r="58">
      <c r="A58" t="n" s="4">
        <v>12.0</v>
      </c>
      <c r="B58" t="s" s="5">
        <v>39</v>
      </c>
      <c r="C58" t="s" s="5">
        <v>42</v>
      </c>
      <c r="D58" t="s" s="5">
        <v>43</v>
      </c>
      <c r="E58" t="s" s="5">
        <v>44</v>
      </c>
      <c r="F58" t="s" s="5">
        <v>14</v>
      </c>
      <c r="G58" s="5">
        <f>F58*E58</f>
      </c>
    </row>
    <row r="59">
      <c r="A59" t="n" s="4">
        <v>13.0</v>
      </c>
      <c r="B59" t="s" s="5">
        <v>39</v>
      </c>
      <c r="C59" t="s" s="5">
        <v>45</v>
      </c>
      <c r="D59" t="s" s="5">
        <v>43</v>
      </c>
      <c r="E59" t="s" s="5">
        <v>46</v>
      </c>
      <c r="F59" t="s" s="5">
        <v>14</v>
      </c>
      <c r="G59" s="5">
        <f>F59*E59</f>
      </c>
    </row>
    <row r="60">
      <c r="A60" t="n" s="4">
        <v>14.0</v>
      </c>
      <c r="B60" t="s" s="5">
        <v>47</v>
      </c>
      <c r="C60" t="s" s="5">
        <v>48</v>
      </c>
      <c r="D60" t="s" s="5">
        <v>29</v>
      </c>
      <c r="E60" t="s" s="5">
        <v>49</v>
      </c>
      <c r="F60" t="s" s="5">
        <v>14</v>
      </c>
      <c r="G60" s="5">
        <f>F60*E60</f>
      </c>
    </row>
    <row r="61">
      <c r="A61" t="n" s="4">
        <v>15.0</v>
      </c>
      <c r="B61" t="s" s="5">
        <v>47</v>
      </c>
      <c r="C61" t="s" s="5">
        <v>50</v>
      </c>
      <c r="D61" t="s" s="5">
        <v>29</v>
      </c>
      <c r="E61" t="s" s="5">
        <v>49</v>
      </c>
      <c r="F61" t="s" s="5">
        <v>14</v>
      </c>
      <c r="G61" s="5">
        <f>F61*E61</f>
      </c>
    </row>
    <row r="62">
      <c r="A62" t="n" s="4">
        <v>16.0</v>
      </c>
      <c r="B62" t="s" s="5">
        <v>47</v>
      </c>
      <c r="C62" t="s" s="5">
        <v>51</v>
      </c>
      <c r="D62" t="s" s="5">
        <v>43</v>
      </c>
      <c r="E62" t="s" s="5">
        <v>52</v>
      </c>
      <c r="F62" t="s" s="5">
        <v>14</v>
      </c>
      <c r="G62" s="5">
        <f>F62*E62</f>
      </c>
    </row>
    <row r="63">
      <c r="A63" t="n" s="4">
        <v>17.0</v>
      </c>
      <c r="B63" t="s" s="5">
        <v>47</v>
      </c>
      <c r="C63" t="s" s="5">
        <v>53</v>
      </c>
      <c r="D63" t="s" s="5">
        <v>29</v>
      </c>
      <c r="E63" t="s" s="5">
        <v>54</v>
      </c>
      <c r="F63" t="s" s="5">
        <v>14</v>
      </c>
      <c r="G63" s="5">
        <f>F63*E63</f>
      </c>
    </row>
    <row r="64">
      <c r="A64" t="n" s="4">
        <v>18.0</v>
      </c>
      <c r="B64" t="s" s="5">
        <v>55</v>
      </c>
      <c r="C64" t="s" s="5">
        <v>56</v>
      </c>
      <c r="D64" t="s" s="5">
        <v>57</v>
      </c>
      <c r="E64" t="s" s="5">
        <v>58</v>
      </c>
      <c r="F64" t="s" s="5">
        <v>14</v>
      </c>
      <c r="G64" s="5">
        <f>F64*E64</f>
      </c>
    </row>
    <row r="65">
      <c r="A65" t="n" s="4">
        <v>19.0</v>
      </c>
      <c r="B65" t="s" s="5">
        <v>55</v>
      </c>
      <c r="C65" t="s" s="5">
        <v>59</v>
      </c>
      <c r="D65" t="s" s="5">
        <v>57</v>
      </c>
      <c r="E65" t="s" s="5">
        <v>58</v>
      </c>
      <c r="F65" t="s" s="5">
        <v>14</v>
      </c>
      <c r="G65" s="5">
        <f>F65*E65</f>
      </c>
    </row>
    <row r="66">
      <c r="A66" t="n" s="4">
        <v>20.0</v>
      </c>
      <c r="B66" t="s" s="5">
        <v>60</v>
      </c>
      <c r="C66" t="s" s="5">
        <v>61</v>
      </c>
      <c r="D66" t="s" s="5">
        <v>29</v>
      </c>
      <c r="E66" t="s" s="5">
        <v>62</v>
      </c>
      <c r="F66" t="s" s="5">
        <v>14</v>
      </c>
      <c r="G66" s="5">
        <f>F66*E66</f>
      </c>
    </row>
    <row r="67">
      <c r="A67" t="n" s="4">
        <v>21.0</v>
      </c>
      <c r="B67" t="s" s="5">
        <v>63</v>
      </c>
      <c r="C67" t="s" s="5">
        <v>64</v>
      </c>
      <c r="D67" t="s" s="5">
        <v>43</v>
      </c>
      <c r="E67" t="s" s="5">
        <v>65</v>
      </c>
      <c r="F67" t="s" s="5">
        <v>14</v>
      </c>
      <c r="G67" s="5">
        <f>F67*E67</f>
      </c>
    </row>
    <row r="68">
      <c r="A68" t="n" s="4">
        <v>22.0</v>
      </c>
      <c r="B68" t="s" s="5">
        <v>63</v>
      </c>
      <c r="C68" t="s" s="5">
        <v>66</v>
      </c>
      <c r="D68" t="s" s="5">
        <v>57</v>
      </c>
      <c r="E68" t="s" s="5">
        <v>67</v>
      </c>
      <c r="F68" t="s" s="5">
        <v>14</v>
      </c>
      <c r="G68" s="5">
        <f>F68*E68</f>
      </c>
    </row>
    <row r="69">
      <c r="A69" t="n" s="4">
        <v>23.0</v>
      </c>
      <c r="B69" t="s" s="5">
        <v>63</v>
      </c>
      <c r="C69" t="s" s="5">
        <v>68</v>
      </c>
      <c r="D69" t="s" s="5">
        <v>43</v>
      </c>
      <c r="E69" t="s" s="5">
        <v>69</v>
      </c>
      <c r="F69" t="s" s="5">
        <v>14</v>
      </c>
      <c r="G69" s="5">
        <f>F69*E69</f>
      </c>
    </row>
    <row r="70">
      <c r="A70" t="n" s="4">
        <v>24.0</v>
      </c>
      <c r="B70" t="s" s="5">
        <v>70</v>
      </c>
      <c r="C70" t="s" s="5">
        <v>96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25.0</v>
      </c>
      <c r="B71" t="s" s="5">
        <v>70</v>
      </c>
      <c r="C71" t="s" s="5">
        <v>71</v>
      </c>
      <c r="D71" t="s" s="5">
        <v>57</v>
      </c>
      <c r="E71" t="s" s="5">
        <v>13</v>
      </c>
      <c r="F71" t="s" s="5">
        <v>14</v>
      </c>
      <c r="G71" s="5">
        <f>F71*E71</f>
      </c>
    </row>
    <row r="72">
      <c r="A72" t="n" s="4">
        <v>26.0</v>
      </c>
      <c r="B72" t="s" s="5">
        <v>70</v>
      </c>
      <c r="C72" t="s" s="5">
        <v>72</v>
      </c>
      <c r="D72" t="s" s="5">
        <v>57</v>
      </c>
      <c r="E72" t="s" s="5">
        <v>73</v>
      </c>
      <c r="F72" t="s" s="5">
        <v>14</v>
      </c>
      <c r="G72" s="5">
        <f>F72*E72</f>
      </c>
    </row>
    <row r="73">
      <c r="A73" t="n" s="4">
        <v>27.0</v>
      </c>
      <c r="B73" t="s" s="5">
        <v>70</v>
      </c>
      <c r="C73" t="s" s="5">
        <v>74</v>
      </c>
      <c r="D73" t="s" s="5">
        <v>57</v>
      </c>
      <c r="E73" t="s" s="5">
        <v>75</v>
      </c>
      <c r="F73" t="s" s="5">
        <v>14</v>
      </c>
      <c r="G73" s="5">
        <f>F73*E73</f>
      </c>
    </row>
    <row r="74">
      <c r="A74" t="n" s="4">
        <v>28.0</v>
      </c>
      <c r="B74" t="s" s="5">
        <v>70</v>
      </c>
      <c r="C74" t="s" s="5">
        <v>97</v>
      </c>
      <c r="D74" t="s" s="5">
        <v>57</v>
      </c>
      <c r="E74" t="s" s="5">
        <v>67</v>
      </c>
      <c r="F74" t="s" s="5">
        <v>14</v>
      </c>
      <c r="G74" s="5">
        <f>F74*E74</f>
      </c>
    </row>
    <row r="75">
      <c r="A75" t="n" s="4">
        <v>29.0</v>
      </c>
      <c r="B75" t="s" s="5">
        <v>70</v>
      </c>
      <c r="C75" t="s" s="5">
        <v>98</v>
      </c>
      <c r="D75" t="s" s="5">
        <v>57</v>
      </c>
      <c r="E75" t="s" s="5">
        <v>67</v>
      </c>
      <c r="F75" t="s" s="5">
        <v>14</v>
      </c>
      <c r="G75" s="5">
        <f>F75*E75</f>
      </c>
    </row>
    <row r="76">
      <c r="A76" t="n" s="4">
        <v>30.0</v>
      </c>
      <c r="B76" t="s" s="5">
        <v>70</v>
      </c>
      <c r="C76" t="s" s="5">
        <v>78</v>
      </c>
      <c r="D76" t="s" s="5">
        <v>57</v>
      </c>
      <c r="E76" t="s" s="5">
        <v>75</v>
      </c>
      <c r="F76" t="s" s="5">
        <v>14</v>
      </c>
      <c r="G76" s="5">
        <f>F76*E76</f>
      </c>
    </row>
    <row r="77">
      <c r="A77" t="n" s="4">
        <v>31.0</v>
      </c>
      <c r="B77" t="s" s="5">
        <v>70</v>
      </c>
      <c r="C77" t="s" s="5">
        <v>79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32.0</v>
      </c>
      <c r="B78" t="s" s="5">
        <v>80</v>
      </c>
      <c r="C78" t="s" s="5">
        <v>81</v>
      </c>
      <c r="D78" t="s" s="5">
        <v>29</v>
      </c>
      <c r="E78" t="s" s="5">
        <v>62</v>
      </c>
      <c r="F78" t="s" s="5">
        <v>14</v>
      </c>
      <c r="G78" s="5">
        <f>F78*E78</f>
      </c>
    </row>
    <row r="79">
      <c r="A79" t="n" s="4">
        <v>33.0</v>
      </c>
      <c r="B79" t="s" s="5">
        <v>82</v>
      </c>
      <c r="C79" t="s" s="5">
        <v>99</v>
      </c>
      <c r="D79" t="s" s="5">
        <v>57</v>
      </c>
      <c r="E79" t="s" s="5">
        <v>58</v>
      </c>
      <c r="F79" t="s" s="5">
        <v>14</v>
      </c>
      <c r="G79" s="5">
        <f>F79*E79</f>
      </c>
    </row>
    <row r="80">
      <c r="A80" t="n" s="4">
        <v>34.0</v>
      </c>
      <c r="B80" t="s" s="5">
        <v>84</v>
      </c>
      <c r="C80" t="s" s="5">
        <v>85</v>
      </c>
      <c r="D80" t="s" s="5">
        <v>29</v>
      </c>
      <c r="E80" t="s" s="5">
        <v>38</v>
      </c>
      <c r="F80" t="s" s="5">
        <v>14</v>
      </c>
      <c r="G80" s="5">
        <f>F80*E80</f>
      </c>
    </row>
    <row r="81">
      <c r="A81" t="n" s="4">
        <v>35.0</v>
      </c>
      <c r="B81" t="s" s="5">
        <v>84</v>
      </c>
      <c r="C81" t="s" s="5">
        <v>86</v>
      </c>
      <c r="D81" t="s" s="5">
        <v>29</v>
      </c>
      <c r="E81" t="s" s="5">
        <v>41</v>
      </c>
      <c r="F81" t="s" s="5">
        <v>14</v>
      </c>
      <c r="G81" s="5">
        <f>F81*E81</f>
      </c>
    </row>
    <row r="82">
      <c r="A82" t="n" s="4">
        <v>36.0</v>
      </c>
      <c r="B82" t="s" s="5">
        <v>84</v>
      </c>
      <c r="C82" t="s" s="5">
        <v>87</v>
      </c>
      <c r="D82" t="s" s="5">
        <v>29</v>
      </c>
      <c r="E82" t="s" s="5">
        <v>62</v>
      </c>
      <c r="F82" t="s" s="5">
        <v>14</v>
      </c>
      <c r="G82" s="5">
        <f>F82*E82</f>
      </c>
    </row>
    <row r="83">
      <c r="A83" t="n" s="4">
        <v>37.0</v>
      </c>
      <c r="B83" t="s" s="5">
        <v>88</v>
      </c>
      <c r="C83" t="s" s="5">
        <v>89</v>
      </c>
      <c r="D83" t="s" s="5">
        <v>57</v>
      </c>
      <c r="E83" t="s" s="5">
        <v>13</v>
      </c>
      <c r="F83" t="s" s="5">
        <v>14</v>
      </c>
      <c r="G83" s="5">
        <f>F83*E83</f>
      </c>
    </row>
    <row r="84">
      <c r="A84" t="n" s="4">
        <v>38.0</v>
      </c>
      <c r="B84" t="s" s="5">
        <v>88</v>
      </c>
      <c r="C84" t="s" s="5">
        <v>90</v>
      </c>
      <c r="D84" t="s" s="5">
        <v>57</v>
      </c>
      <c r="E84" t="s" s="5">
        <v>13</v>
      </c>
      <c r="F84" t="s" s="5">
        <v>14</v>
      </c>
      <c r="G84" s="5">
        <f>F84*E84</f>
      </c>
    </row>
    <row r="85">
      <c r="A85" t="n" s="4">
        <v>39.0</v>
      </c>
      <c r="B85" t="s" s="5">
        <v>27</v>
      </c>
      <c r="C85" t="s" s="5">
        <v>100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40.0</v>
      </c>
      <c r="B86" t="s" s="5">
        <v>91</v>
      </c>
      <c r="C86" t="s" s="5">
        <v>92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F87" t="s">
        <v>93</v>
      </c>
    </row>
    <row r="88">
      <c r="A88" s="3" t="s">
        <v>101</v>
      </c>
    </row>
    <row r="89">
      <c r="A89" s="7" t="s">
        <v>102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103</v>
      </c>
      <c r="D91" t="s" s="5">
        <v>57</v>
      </c>
      <c r="E91" t="s" s="5">
        <v>13</v>
      </c>
      <c r="F91" t="s" s="5">
        <v>14</v>
      </c>
      <c r="G91" s="5">
        <f>F91*E91</f>
      </c>
    </row>
    <row r="92">
      <c r="A92" t="n" s="4">
        <v>2.0</v>
      </c>
      <c r="B92" t="s" s="5">
        <v>15</v>
      </c>
      <c r="C92" t="s" s="5">
        <v>104</v>
      </c>
      <c r="D92" t="s" s="5">
        <v>17</v>
      </c>
      <c r="E92" t="s" s="5">
        <v>105</v>
      </c>
      <c r="F92" t="s" s="5">
        <v>14</v>
      </c>
      <c r="G92" s="5">
        <f>F92*E92</f>
      </c>
    </row>
    <row r="93">
      <c r="A93" t="n" s="4">
        <v>3.0</v>
      </c>
      <c r="B93" t="s" s="5">
        <v>15</v>
      </c>
      <c r="C93" t="s" s="5">
        <v>106</v>
      </c>
      <c r="D93" t="s" s="5">
        <v>17</v>
      </c>
      <c r="E93" t="s" s="5">
        <v>107</v>
      </c>
      <c r="F93" t="s" s="5">
        <v>14</v>
      </c>
      <c r="G93" s="5">
        <f>F93*E93</f>
      </c>
    </row>
    <row r="94">
      <c r="A94" t="n" s="4">
        <v>4.0</v>
      </c>
      <c r="B94" t="s" s="5">
        <v>15</v>
      </c>
      <c r="C94" t="s" s="5">
        <v>108</v>
      </c>
      <c r="D94" t="s" s="5">
        <v>17</v>
      </c>
      <c r="E94" t="s" s="5">
        <v>109</v>
      </c>
      <c r="F94" t="s" s="5">
        <v>14</v>
      </c>
      <c r="G94" s="5">
        <f>F94*E94</f>
      </c>
    </row>
    <row r="95">
      <c r="A95" t="n" s="4">
        <v>5.0</v>
      </c>
      <c r="B95" t="s" s="5">
        <v>15</v>
      </c>
      <c r="C95" t="s" s="5">
        <v>110</v>
      </c>
      <c r="D95" t="s" s="5">
        <v>17</v>
      </c>
      <c r="E95" t="s" s="5">
        <v>111</v>
      </c>
      <c r="F95" t="s" s="5">
        <v>14</v>
      </c>
      <c r="G95" s="5">
        <f>F95*E95</f>
      </c>
    </row>
    <row r="96">
      <c r="A96" t="n" s="4">
        <v>6.0</v>
      </c>
      <c r="B96" t="s" s="5">
        <v>15</v>
      </c>
      <c r="C96" t="s" s="5">
        <v>112</v>
      </c>
      <c r="D96" t="s" s="5">
        <v>17</v>
      </c>
      <c r="E96" t="s" s="5">
        <v>20</v>
      </c>
      <c r="F96" t="s" s="5">
        <v>14</v>
      </c>
      <c r="G96" s="5">
        <f>F96*E96</f>
      </c>
    </row>
    <row r="97">
      <c r="A97" t="n" s="4">
        <v>7.0</v>
      </c>
      <c r="B97" t="s" s="5">
        <v>27</v>
      </c>
      <c r="C97" t="s" s="5">
        <v>113</v>
      </c>
      <c r="D97" t="s" s="5">
        <v>29</v>
      </c>
      <c r="E97" t="s" s="5">
        <v>114</v>
      </c>
      <c r="F97" t="s" s="5">
        <v>14</v>
      </c>
      <c r="G97" s="5">
        <f>F97*E97</f>
      </c>
    </row>
    <row r="98">
      <c r="A98" t="n" s="4">
        <v>8.0</v>
      </c>
      <c r="B98" t="s" s="5">
        <v>27</v>
      </c>
      <c r="C98" t="s" s="5">
        <v>115</v>
      </c>
      <c r="D98" t="s" s="5">
        <v>29</v>
      </c>
      <c r="E98" t="s" s="5">
        <v>116</v>
      </c>
      <c r="F98" t="s" s="5">
        <v>14</v>
      </c>
      <c r="G98" s="5">
        <f>F98*E98</f>
      </c>
    </row>
    <row r="99">
      <c r="A99" t="n" s="4">
        <v>9.0</v>
      </c>
      <c r="B99" t="s" s="5">
        <v>33</v>
      </c>
      <c r="C99" t="s" s="5">
        <v>117</v>
      </c>
      <c r="D99" t="s" s="5">
        <v>29</v>
      </c>
      <c r="E99" t="s" s="5">
        <v>118</v>
      </c>
      <c r="F99" t="s" s="5">
        <v>14</v>
      </c>
      <c r="G99" s="5">
        <f>F99*E99</f>
      </c>
    </row>
    <row r="100">
      <c r="A100" t="n" s="4">
        <v>10.0</v>
      </c>
      <c r="B100" t="s" s="5">
        <v>36</v>
      </c>
      <c r="C100" t="s" s="5">
        <v>119</v>
      </c>
      <c r="D100" t="s" s="5">
        <v>29</v>
      </c>
      <c r="E100" t="s" s="5">
        <v>120</v>
      </c>
      <c r="F100" t="s" s="5">
        <v>14</v>
      </c>
      <c r="G100" s="5">
        <f>F100*E100</f>
      </c>
    </row>
    <row r="101">
      <c r="A101" t="n" s="4">
        <v>11.0</v>
      </c>
      <c r="B101" t="s" s="5">
        <v>39</v>
      </c>
      <c r="C101" t="s" s="5">
        <v>121</v>
      </c>
      <c r="D101" t="s" s="5">
        <v>29</v>
      </c>
      <c r="E101" t="s" s="5">
        <v>122</v>
      </c>
      <c r="F101" t="s" s="5">
        <v>14</v>
      </c>
      <c r="G101" s="5">
        <f>F101*E101</f>
      </c>
    </row>
    <row r="102">
      <c r="A102" t="n" s="4">
        <v>12.0</v>
      </c>
      <c r="B102" t="s" s="5">
        <v>39</v>
      </c>
      <c r="C102" t="s" s="5">
        <v>123</v>
      </c>
      <c r="D102" t="s" s="5">
        <v>29</v>
      </c>
      <c r="E102" t="s" s="5">
        <v>124</v>
      </c>
      <c r="F102" t="s" s="5">
        <v>14</v>
      </c>
      <c r="G102" s="5">
        <f>F102*E102</f>
      </c>
    </row>
    <row r="103">
      <c r="A103" t="n" s="4">
        <v>13.0</v>
      </c>
      <c r="B103" t="s" s="5">
        <v>39</v>
      </c>
      <c r="C103" t="s" s="5">
        <v>125</v>
      </c>
      <c r="D103" t="s" s="5">
        <v>43</v>
      </c>
      <c r="E103" t="s" s="5">
        <v>126</v>
      </c>
      <c r="F103" t="s" s="5">
        <v>14</v>
      </c>
      <c r="G103" s="5">
        <f>F103*E103</f>
      </c>
    </row>
    <row r="104">
      <c r="A104" t="n" s="4">
        <v>14.0</v>
      </c>
      <c r="B104" t="s" s="5">
        <v>39</v>
      </c>
      <c r="C104" t="s" s="5">
        <v>45</v>
      </c>
      <c r="D104" t="s" s="5">
        <v>43</v>
      </c>
      <c r="E104" t="s" s="5">
        <v>127</v>
      </c>
      <c r="F104" t="s" s="5">
        <v>14</v>
      </c>
      <c r="G104" s="5">
        <f>F104*E104</f>
      </c>
    </row>
    <row r="105">
      <c r="A105" t="n" s="4">
        <v>15.0</v>
      </c>
      <c r="B105" t="s" s="5">
        <v>39</v>
      </c>
      <c r="C105" t="s" s="5">
        <v>128</v>
      </c>
      <c r="D105" t="s" s="5">
        <v>29</v>
      </c>
      <c r="E105" t="s" s="5">
        <v>129</v>
      </c>
      <c r="F105" t="s" s="5">
        <v>14</v>
      </c>
      <c r="G105" s="5">
        <f>F105*E105</f>
      </c>
    </row>
    <row r="106">
      <c r="A106" t="n" s="4">
        <v>16.0</v>
      </c>
      <c r="B106" t="s" s="5">
        <v>47</v>
      </c>
      <c r="C106" t="s" s="5">
        <v>130</v>
      </c>
      <c r="D106" t="s" s="5">
        <v>29</v>
      </c>
      <c r="E106" t="s" s="5">
        <v>129</v>
      </c>
      <c r="F106" t="s" s="5">
        <v>14</v>
      </c>
      <c r="G106" s="5">
        <f>F106*E106</f>
      </c>
    </row>
    <row r="107">
      <c r="A107" t="n" s="4">
        <v>17.0</v>
      </c>
      <c r="B107" t="s" s="5">
        <v>47</v>
      </c>
      <c r="C107" t="s" s="5">
        <v>131</v>
      </c>
      <c r="D107" t="s" s="5">
        <v>43</v>
      </c>
      <c r="E107" t="s" s="5">
        <v>132</v>
      </c>
      <c r="F107" t="s" s="5">
        <v>14</v>
      </c>
      <c r="G107" s="5">
        <f>F107*E107</f>
      </c>
    </row>
    <row r="108">
      <c r="A108" t="n" s="4">
        <v>18.0</v>
      </c>
      <c r="B108" t="s" s="5">
        <v>27</v>
      </c>
      <c r="C108" t="s" s="5">
        <v>133</v>
      </c>
      <c r="D108" t="s" s="5">
        <v>29</v>
      </c>
      <c r="E108" t="s" s="5">
        <v>134</v>
      </c>
      <c r="F108" t="s" s="5">
        <v>14</v>
      </c>
      <c r="G108" s="5">
        <f>F108*E108</f>
      </c>
    </row>
    <row r="109">
      <c r="A109" t="n" s="4">
        <v>19.0</v>
      </c>
      <c r="B109" t="s" s="5">
        <v>55</v>
      </c>
      <c r="C109" t="s" s="5">
        <v>135</v>
      </c>
      <c r="D109" t="s" s="5">
        <v>57</v>
      </c>
      <c r="E109" t="s" s="5">
        <v>136</v>
      </c>
      <c r="F109" t="s" s="5">
        <v>14</v>
      </c>
      <c r="G109" s="5">
        <f>F109*E109</f>
      </c>
    </row>
    <row r="110">
      <c r="A110" t="n" s="4">
        <v>20.0</v>
      </c>
      <c r="B110" t="s" s="5">
        <v>55</v>
      </c>
      <c r="C110" t="s" s="5">
        <v>137</v>
      </c>
      <c r="D110" t="s" s="5">
        <v>57</v>
      </c>
      <c r="E110" t="s" s="5">
        <v>136</v>
      </c>
      <c r="F110" t="s" s="5">
        <v>14</v>
      </c>
      <c r="G110" s="5">
        <f>F110*E110</f>
      </c>
    </row>
    <row r="111">
      <c r="A111" t="n" s="4">
        <v>21.0</v>
      </c>
      <c r="B111" t="s" s="5">
        <v>60</v>
      </c>
      <c r="C111" t="s" s="5">
        <v>138</v>
      </c>
      <c r="D111" t="s" s="5">
        <v>29</v>
      </c>
      <c r="E111" t="s" s="5">
        <v>44</v>
      </c>
      <c r="F111" t="s" s="5">
        <v>14</v>
      </c>
      <c r="G111" s="5">
        <f>F111*E111</f>
      </c>
    </row>
    <row r="112">
      <c r="A112" t="n" s="4">
        <v>22.0</v>
      </c>
      <c r="B112" t="s" s="5">
        <v>63</v>
      </c>
      <c r="C112" t="s" s="5">
        <v>64</v>
      </c>
      <c r="D112" t="s" s="5">
        <v>43</v>
      </c>
      <c r="E112" t="s" s="5">
        <v>139</v>
      </c>
      <c r="F112" t="s" s="5">
        <v>14</v>
      </c>
      <c r="G112" s="5">
        <f>F112*E112</f>
      </c>
    </row>
    <row r="113">
      <c r="A113" t="n" s="4">
        <v>23.0</v>
      </c>
      <c r="B113" t="s" s="5">
        <v>63</v>
      </c>
      <c r="C113" t="s" s="5">
        <v>140</v>
      </c>
      <c r="D113" t="s" s="5">
        <v>57</v>
      </c>
      <c r="E113" t="s" s="5">
        <v>141</v>
      </c>
      <c r="F113" t="s" s="5">
        <v>14</v>
      </c>
      <c r="G113" s="5">
        <f>F113*E113</f>
      </c>
    </row>
    <row r="114">
      <c r="A114" t="n" s="4">
        <v>24.0</v>
      </c>
      <c r="B114" t="s" s="5">
        <v>63</v>
      </c>
      <c r="C114" t="s" s="5">
        <v>142</v>
      </c>
      <c r="D114" t="s" s="5">
        <v>43</v>
      </c>
      <c r="E114" t="s" s="5">
        <v>69</v>
      </c>
      <c r="F114" t="s" s="5">
        <v>14</v>
      </c>
      <c r="G114" s="5">
        <f>F114*E114</f>
      </c>
    </row>
    <row r="115">
      <c r="A115" t="n" s="4">
        <v>25.0</v>
      </c>
      <c r="B115" t="s" s="5">
        <v>70</v>
      </c>
      <c r="C115" t="s" s="5">
        <v>143</v>
      </c>
      <c r="D115" t="s" s="5">
        <v>57</v>
      </c>
      <c r="E115" t="s" s="5">
        <v>13</v>
      </c>
      <c r="F115" t="s" s="5">
        <v>14</v>
      </c>
      <c r="G115" s="5">
        <f>F115*E115</f>
      </c>
    </row>
    <row r="116">
      <c r="A116" t="n" s="4">
        <v>26.0</v>
      </c>
      <c r="B116" t="s" s="5">
        <v>70</v>
      </c>
      <c r="C116" t="s" s="5">
        <v>144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27.0</v>
      </c>
      <c r="B117" t="s" s="5">
        <v>70</v>
      </c>
      <c r="C117" t="s" s="5">
        <v>145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28.0</v>
      </c>
      <c r="B118" t="s" s="5">
        <v>70</v>
      </c>
      <c r="C118" t="s" s="5">
        <v>146</v>
      </c>
      <c r="D118" t="s" s="5">
        <v>57</v>
      </c>
      <c r="E118" t="s" s="5">
        <v>147</v>
      </c>
      <c r="F118" t="s" s="5">
        <v>14</v>
      </c>
      <c r="G118" s="5">
        <f>F118*E118</f>
      </c>
    </row>
    <row r="119">
      <c r="A119" t="n" s="4">
        <v>29.0</v>
      </c>
      <c r="B119" t="s" s="5">
        <v>70</v>
      </c>
      <c r="C119" t="s" s="5">
        <v>148</v>
      </c>
      <c r="D119" t="s" s="5">
        <v>57</v>
      </c>
      <c r="E119" t="s" s="5">
        <v>73</v>
      </c>
      <c r="F119" t="s" s="5">
        <v>14</v>
      </c>
      <c r="G119" s="5">
        <f>F119*E119</f>
      </c>
    </row>
    <row r="120">
      <c r="A120" t="n" s="4">
        <v>30.0</v>
      </c>
      <c r="B120" t="s" s="5">
        <v>70</v>
      </c>
      <c r="C120" t="s" s="5">
        <v>149</v>
      </c>
      <c r="D120" t="s" s="5">
        <v>57</v>
      </c>
      <c r="E120" t="s" s="5">
        <v>141</v>
      </c>
      <c r="F120" t="s" s="5">
        <v>14</v>
      </c>
      <c r="G120" s="5">
        <f>F120*E120</f>
      </c>
    </row>
    <row r="121">
      <c r="A121" t="n" s="4">
        <v>31.0</v>
      </c>
      <c r="B121" t="s" s="5">
        <v>70</v>
      </c>
      <c r="C121" t="s" s="5">
        <v>150</v>
      </c>
      <c r="D121" t="s" s="5">
        <v>57</v>
      </c>
      <c r="E121" t="s" s="5">
        <v>141</v>
      </c>
      <c r="F121" t="s" s="5">
        <v>14</v>
      </c>
      <c r="G121" s="5">
        <f>F121*E121</f>
      </c>
    </row>
    <row r="122">
      <c r="A122" t="n" s="4">
        <v>32.0</v>
      </c>
      <c r="B122" t="s" s="5">
        <v>70</v>
      </c>
      <c r="C122" t="s" s="5">
        <v>151</v>
      </c>
      <c r="D122" t="s" s="5">
        <v>57</v>
      </c>
      <c r="E122" t="s" s="5">
        <v>73</v>
      </c>
      <c r="F122" t="s" s="5">
        <v>14</v>
      </c>
      <c r="G122" s="5">
        <f>F122*E122</f>
      </c>
    </row>
    <row r="123">
      <c r="A123" t="n" s="4">
        <v>33.0</v>
      </c>
      <c r="B123" t="s" s="5">
        <v>70</v>
      </c>
      <c r="C123" t="s" s="5">
        <v>152</v>
      </c>
      <c r="D123" t="s" s="5">
        <v>57</v>
      </c>
      <c r="E123" t="s" s="5">
        <v>75</v>
      </c>
      <c r="F123" t="s" s="5">
        <v>14</v>
      </c>
      <c r="G123" s="5">
        <f>F123*E123</f>
      </c>
    </row>
    <row r="124">
      <c r="A124" t="n" s="4">
        <v>34.0</v>
      </c>
      <c r="B124" t="s" s="5">
        <v>70</v>
      </c>
      <c r="C124" t="s" s="5">
        <v>153</v>
      </c>
      <c r="D124" t="s" s="5">
        <v>29</v>
      </c>
      <c r="E124" t="s" s="5">
        <v>44</v>
      </c>
      <c r="F124" t="s" s="5">
        <v>14</v>
      </c>
      <c r="G124" s="5">
        <f>F124*E124</f>
      </c>
    </row>
    <row r="125">
      <c r="A125" t="n" s="4">
        <v>35.0</v>
      </c>
      <c r="B125" t="s" s="5">
        <v>82</v>
      </c>
      <c r="C125" t="s" s="5">
        <v>154</v>
      </c>
      <c r="D125" t="s" s="5">
        <v>57</v>
      </c>
      <c r="E125" t="s" s="5">
        <v>136</v>
      </c>
      <c r="F125" t="s" s="5">
        <v>14</v>
      </c>
      <c r="G125" s="5">
        <f>F125*E125</f>
      </c>
    </row>
    <row r="126">
      <c r="A126" t="n" s="4">
        <v>36.0</v>
      </c>
      <c r="B126" t="s" s="5">
        <v>84</v>
      </c>
      <c r="C126" t="s" s="5">
        <v>155</v>
      </c>
      <c r="D126" t="s" s="5">
        <v>29</v>
      </c>
      <c r="E126" t="s" s="5">
        <v>120</v>
      </c>
      <c r="F126" t="s" s="5">
        <v>14</v>
      </c>
      <c r="G126" s="5">
        <f>F126*E126</f>
      </c>
    </row>
    <row r="127">
      <c r="A127" t="n" s="4">
        <v>37.0</v>
      </c>
      <c r="B127" t="s" s="5">
        <v>84</v>
      </c>
      <c r="C127" t="s" s="5">
        <v>156</v>
      </c>
      <c r="D127" t="s" s="5">
        <v>29</v>
      </c>
      <c r="E127" t="s" s="5">
        <v>122</v>
      </c>
      <c r="F127" t="s" s="5">
        <v>14</v>
      </c>
      <c r="G127" s="5">
        <f>F127*E127</f>
      </c>
    </row>
    <row r="128">
      <c r="A128" t="n" s="4">
        <v>38.0</v>
      </c>
      <c r="B128" t="s" s="5">
        <v>84</v>
      </c>
      <c r="C128" t="s" s="5">
        <v>157</v>
      </c>
      <c r="D128" t="s" s="5">
        <v>29</v>
      </c>
      <c r="E128" t="s" s="5">
        <v>44</v>
      </c>
      <c r="F128" t="s" s="5">
        <v>14</v>
      </c>
      <c r="G128" s="5">
        <f>F128*E128</f>
      </c>
    </row>
    <row r="129">
      <c r="A129" t="n" s="4">
        <v>39.0</v>
      </c>
      <c r="B129" t="s" s="5">
        <v>88</v>
      </c>
      <c r="C129" t="s" s="5">
        <v>158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40.0</v>
      </c>
      <c r="B130" t="s" s="5">
        <v>88</v>
      </c>
      <c r="C130" t="s" s="5">
        <v>159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41.0</v>
      </c>
      <c r="B131" t="s" s="5">
        <v>27</v>
      </c>
      <c r="C131" t="s" s="5">
        <v>160</v>
      </c>
      <c r="D131" t="s" s="5">
        <v>161</v>
      </c>
      <c r="E131" t="s" s="5">
        <v>13</v>
      </c>
      <c r="F131" t="s" s="5">
        <v>14</v>
      </c>
      <c r="G131" s="5">
        <f>F131*E131</f>
      </c>
    </row>
    <row r="132">
      <c r="A132" t="n" s="4">
        <v>42.0</v>
      </c>
      <c r="B132" t="s" s="5">
        <v>91</v>
      </c>
      <c r="C132" t="s" s="5">
        <v>162</v>
      </c>
      <c r="D132" t="s" s="5">
        <v>57</v>
      </c>
      <c r="E132" t="s" s="5">
        <v>13</v>
      </c>
      <c r="F132" t="s" s="5">
        <v>14</v>
      </c>
      <c r="G132" s="5">
        <f>F132*E132</f>
      </c>
    </row>
    <row r="133">
      <c r="F133" t="s">
        <v>93</v>
      </c>
    </row>
    <row r="139">
      <c r="B139" t="s" s="8">
        <v>163</v>
      </c>
      <c r="C139" s="8"/>
    </row>
    <row r="140">
      <c r="B140" t="s">
        <v>164</v>
      </c>
      <c r="C140" t="s">
        <v>165</v>
      </c>
    </row>
    <row r="141">
      <c r="B141" t="s">
        <v>166</v>
      </c>
      <c r="C141" t="s">
        <v>167</v>
      </c>
    </row>
  </sheetData>
  <mergeCells>
    <mergeCell ref="A1:L1"/>
    <mergeCell ref="A2:L2"/>
    <mergeCell ref="A3:K3"/>
    <mergeCell ref="A44:L44"/>
    <mergeCell ref="A45:K45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2025-10-03T14:38:29Z</dcterms:created>
  <dc:creator>Apache POI</dc:creator>
</cp:coreProperties>
</file>