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<sst xmlns="http://schemas.openxmlformats.org/spreadsheetml/2006/main" count="230" uniqueCount="108">
  <si>
    <t>Ítems del llamado TERMINACION DE POLIDEPORTIVO - BELLA BISTA con ID: 222785</t>
  </si>
  <si>
    <t>TERMINACION DE POLIDEPORTIVO - BELLA BISTA,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</si>
  <si>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</si>
  <si>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</si>
  <si>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</si>
  <si>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</si>
  <si>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</si>
  <si>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</si>
  <si>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</si>
  <si>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</si>
  <si>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</si>
  <si>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Metros cuadrados</t>
  </si>
  <si>
    <t>732</t>
  </si>
  <si>
    <t/>
  </si>
  <si>
    <t>72131601-004</t>
  </si>
  <si>
    <t>Colocacion de hormigon armado</t>
  </si>
  <si>
    <t>117,1</t>
  </si>
  <si>
    <t>Colocacion  pilar de hormigon armado</t>
  </si>
  <si>
    <t>Metros cúbicos</t>
  </si>
  <si>
    <t>1,92</t>
  </si>
  <si>
    <t>72131601-009</t>
  </si>
  <si>
    <t>Colocacion de pisos - contrapisos</t>
  </si>
  <si>
    <t>81,27</t>
  </si>
  <si>
    <t xml:space="preserve">Colocacion de pisos </t>
  </si>
  <si>
    <t>1.113,6</t>
  </si>
  <si>
    <t>Colocacion de pisos ceramicos PL4</t>
  </si>
  <si>
    <t>183</t>
  </si>
  <si>
    <t>200</t>
  </si>
  <si>
    <t>Colocacion de zocalo</t>
  </si>
  <si>
    <t>Metro lineal</t>
  </si>
  <si>
    <t>362,95</t>
  </si>
  <si>
    <t>72131601-008</t>
  </si>
  <si>
    <t>Revoques</t>
  </si>
  <si>
    <t>1.015</t>
  </si>
  <si>
    <t>117,15</t>
  </si>
  <si>
    <t>Colocacion de - azulejos</t>
  </si>
  <si>
    <t>Metros</t>
  </si>
  <si>
    <t>93</t>
  </si>
  <si>
    <t>72102601-001</t>
  </si>
  <si>
    <t>Servicio de carpinteria -marcos de madera</t>
  </si>
  <si>
    <t>Unidad</t>
  </si>
  <si>
    <t>16</t>
  </si>
  <si>
    <t>Servicio de carpinteria- puertas de madera  y accesorios</t>
  </si>
  <si>
    <t>37</t>
  </si>
  <si>
    <t>72131601-010</t>
  </si>
  <si>
    <t>Aberturas - portones de metal enchapado</t>
  </si>
  <si>
    <t>42</t>
  </si>
  <si>
    <t>Aberturas - ventanas</t>
  </si>
  <si>
    <t>6</t>
  </si>
  <si>
    <t>Aberturas- ventanas</t>
  </si>
  <si>
    <t>5</t>
  </si>
  <si>
    <t>Aberturas - baranda metalica</t>
  </si>
  <si>
    <t>53,6</t>
  </si>
  <si>
    <t>72131601-012</t>
  </si>
  <si>
    <t>Servicio de pintura -aberturas metalicas</t>
  </si>
  <si>
    <t>92,26</t>
  </si>
  <si>
    <t>Servicio de pintura- aberturas de madera</t>
  </si>
  <si>
    <t>110</t>
  </si>
  <si>
    <t>Servicio de pintura -de pared interior al latex</t>
  </si>
  <si>
    <t>2.746</t>
  </si>
  <si>
    <t>Servicio de pintura - de pared exterior a la silicona</t>
  </si>
  <si>
    <t>1.754</t>
  </si>
  <si>
    <t>Servicio de carpinteria -de cajas de escalera</t>
  </si>
  <si>
    <t>14,4</t>
  </si>
  <si>
    <t>Servicio de pintura -baranda metalica</t>
  </si>
  <si>
    <t>72131601-001</t>
  </si>
  <si>
    <t>Construccion e instalaciones hidraulica</t>
  </si>
  <si>
    <t>Unidad Medida Global</t>
  </si>
  <si>
    <t>1</t>
  </si>
  <si>
    <t>72131601-011</t>
  </si>
  <si>
    <t>Instalaciones sanitarias</t>
  </si>
  <si>
    <t>Construccion e instalaciones electricas- tablero general y seccional</t>
  </si>
  <si>
    <t>Construccion e instalaciones electricas- boca de tomas</t>
  </si>
  <si>
    <t>Tonelada</t>
  </si>
  <si>
    <t>40</t>
  </si>
  <si>
    <t>Construccion e instalaciones electricas- boca de luces</t>
  </si>
  <si>
    <t>78</t>
  </si>
  <si>
    <t>Construccion e instalaciones electricas- fluorescente 2x40</t>
  </si>
  <si>
    <t>46</t>
  </si>
  <si>
    <t>Construccion e instalaciones electricas- fluorescente 1x40</t>
  </si>
  <si>
    <t>32</t>
  </si>
  <si>
    <t>Construccion e instalaciones electricas- padron y cableado sub terraneo</t>
  </si>
  <si>
    <t>Construccion e instalaciones electricas -montajes de reflectores de 1000w</t>
  </si>
  <si>
    <t>11</t>
  </si>
  <si>
    <t>Construccion e instalaciones electricas- montaje de reflectores 400w</t>
  </si>
  <si>
    <t>3</t>
  </si>
  <si>
    <t>Construccion e instalaciones electricas- documentaciones ANDE</t>
  </si>
  <si>
    <t>Construccion e instalaciones electricas- cableado del edificio</t>
  </si>
  <si>
    <t>73141502-001</t>
  </si>
  <si>
    <t>Servicio de vidrieria -colocacion de vidrio crudo 4 mm</t>
  </si>
  <si>
    <t>21,3</t>
  </si>
  <si>
    <t>Servicio de vidrieria- provision y colocacion de vidrio tipo blindex</t>
  </si>
  <si>
    <t>Const de tinglado metalico incluye hierros y calaminas ondulada 28</t>
  </si>
  <si>
    <t>2.160</t>
  </si>
  <si>
    <t xml:space="preserve">canaletas y bajantes, calamina plana 28 </t>
  </si>
  <si>
    <t>284</t>
  </si>
  <si>
    <t xml:space="preserve">Arco metalico, postes de seccion circular 3 medidas reglamentarias </t>
  </si>
  <si>
    <t>2</t>
  </si>
  <si>
    <t>Soporte metalico de 3 para red de Volley bALL medidas reglamentarias</t>
  </si>
  <si>
    <t>Pilastra con tablero de vidrio y aro metalico de Basquet medida reglamentaria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</si>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</sst>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35</v>
      </c>
      <c r="D14" t="s" s="5">
        <v>36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42</v>
      </c>
      <c r="D16" t="s" s="5">
        <v>40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40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49</v>
      </c>
      <c r="D19" t="s" s="5">
        <v>40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51</v>
      </c>
      <c r="D20" t="s" s="5">
        <v>36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38</v>
      </c>
      <c r="C25" t="s" s="5">
        <v>62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64</v>
      </c>
      <c r="D26" t="s" s="5">
        <v>11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67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67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71</v>
      </c>
      <c r="D29" t="s" s="5">
        <v>40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72</v>
      </c>
      <c r="D30" t="s" s="5">
        <v>73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75</v>
      </c>
      <c r="D31" t="s" s="5">
        <v>40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65</v>
      </c>
      <c r="C32" t="s" s="5">
        <v>77</v>
      </c>
      <c r="D32" t="s" s="5">
        <v>40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65</v>
      </c>
      <c r="C33" t="s" s="5">
        <v>79</v>
      </c>
      <c r="D33" t="s" s="5">
        <v>40</v>
      </c>
      <c r="E33" t="s" s="5">
        <v>80</v>
      </c>
      <c r="F33" t="s" s="5">
        <v>13</v>
      </c>
      <c r="G33" s="5">
        <f>F33*E33</f>
      </c>
    </row>
    <row r="34">
      <c r="A34" t="n" s="4">
        <v>31.0</v>
      </c>
      <c r="B34" t="s" s="5">
        <v>65</v>
      </c>
      <c r="C34" t="s" s="5">
        <v>81</v>
      </c>
      <c r="D34" t="s" s="5">
        <v>67</v>
      </c>
      <c r="E34" t="s" s="5">
        <v>68</v>
      </c>
      <c r="F34" t="s" s="5">
        <v>13</v>
      </c>
      <c r="G34" s="5">
        <f>F34*E34</f>
      </c>
    </row>
    <row r="35">
      <c r="A35" t="n" s="4">
        <v>32.0</v>
      </c>
      <c r="B35" t="s" s="5">
        <v>65</v>
      </c>
      <c r="C35" t="s" s="5">
        <v>82</v>
      </c>
      <c r="D35" t="s" s="5">
        <v>40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65</v>
      </c>
      <c r="C36" t="s" s="5">
        <v>84</v>
      </c>
      <c r="D36" t="s" s="5">
        <v>40</v>
      </c>
      <c r="E36" t="s" s="5">
        <v>85</v>
      </c>
      <c r="F36" t="s" s="5">
        <v>13</v>
      </c>
      <c r="G36" s="5">
        <f>F36*E36</f>
      </c>
    </row>
    <row r="37">
      <c r="A37" t="n" s="4">
        <v>34.0</v>
      </c>
      <c r="B37" t="s" s="5">
        <v>65</v>
      </c>
      <c r="C37" t="s" s="5">
        <v>86</v>
      </c>
      <c r="D37" t="s" s="5">
        <v>67</v>
      </c>
      <c r="E37" t="s" s="5">
        <v>68</v>
      </c>
      <c r="F37" t="s" s="5">
        <v>13</v>
      </c>
      <c r="G37" s="5">
        <f>F37*E37</f>
      </c>
    </row>
    <row r="38">
      <c r="A38" t="n" s="4">
        <v>35.0</v>
      </c>
      <c r="B38" t="s" s="5">
        <v>65</v>
      </c>
      <c r="C38" t="s" s="5">
        <v>87</v>
      </c>
      <c r="D38" t="s" s="5">
        <v>67</v>
      </c>
      <c r="E38" t="s" s="5">
        <v>68</v>
      </c>
      <c r="F38" t="s" s="5">
        <v>13</v>
      </c>
      <c r="G38" s="5">
        <f>F38*E38</f>
      </c>
    </row>
    <row r="39">
      <c r="A39" t="n" s="4">
        <v>36.0</v>
      </c>
      <c r="B39" t="s" s="5">
        <v>88</v>
      </c>
      <c r="C39" t="s" s="5">
        <v>89</v>
      </c>
      <c r="D39" t="s" s="5">
        <v>11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91</v>
      </c>
      <c r="D40" t="s" s="5">
        <v>11</v>
      </c>
      <c r="E40" t="s" s="5">
        <v>63</v>
      </c>
      <c r="F40" t="s" s="5">
        <v>13</v>
      </c>
      <c r="G40" s="5">
        <f>F40*E40</f>
      </c>
    </row>
    <row r="41">
      <c r="A41" t="n" s="4">
        <v>38.0</v>
      </c>
      <c r="B41" t="s" s="5">
        <v>44</v>
      </c>
      <c r="C41" t="s" s="5">
        <v>92</v>
      </c>
      <c r="D41" t="s" s="5">
        <v>11</v>
      </c>
      <c r="E41" t="s" s="5">
        <v>93</v>
      </c>
      <c r="F41" t="s" s="5">
        <v>13</v>
      </c>
      <c r="G41" s="5">
        <f>F41*E41</f>
      </c>
    </row>
    <row r="42">
      <c r="A42" t="n" s="4">
        <v>39.0</v>
      </c>
      <c r="B42" t="s" s="5">
        <v>44</v>
      </c>
      <c r="C42" t="s" s="5">
        <v>94</v>
      </c>
      <c r="D42" t="s" s="5">
        <v>29</v>
      </c>
      <c r="E42" t="s" s="5">
        <v>95</v>
      </c>
      <c r="F42" t="s" s="5">
        <v>13</v>
      </c>
      <c r="G42" s="5">
        <f>F42*E42</f>
      </c>
    </row>
    <row r="43">
      <c r="A43" t="n" s="4">
        <v>40.0</v>
      </c>
      <c r="B43" t="s" s="5">
        <v>44</v>
      </c>
      <c r="C43" t="s" s="5">
        <v>96</v>
      </c>
      <c r="D43" t="s" s="5">
        <v>40</v>
      </c>
      <c r="E43" t="s" s="5">
        <v>97</v>
      </c>
      <c r="F43" t="s" s="5">
        <v>13</v>
      </c>
      <c r="G43" s="5">
        <f>F43*E43</f>
      </c>
    </row>
    <row r="44">
      <c r="A44" t="n" s="4">
        <v>41.0</v>
      </c>
      <c r="B44" t="s" s="5">
        <v>44</v>
      </c>
      <c r="C44" t="s" s="5">
        <v>98</v>
      </c>
      <c r="D44" t="s" s="5">
        <v>67</v>
      </c>
      <c r="E44" t="s" s="5">
        <v>68</v>
      </c>
      <c r="F44" t="s" s="5">
        <v>13</v>
      </c>
      <c r="G44" s="5">
        <f>F44*E44</f>
      </c>
    </row>
    <row r="45">
      <c r="A45" t="n" s="4">
        <v>42.0</v>
      </c>
      <c r="B45" t="s" s="5">
        <v>44</v>
      </c>
      <c r="C45" t="s" s="5">
        <v>99</v>
      </c>
      <c r="D45" t="s" s="5">
        <v>40</v>
      </c>
      <c r="E45" t="s" s="5">
        <v>97</v>
      </c>
      <c r="F45" t="s" s="5">
        <v>13</v>
      </c>
      <c r="G45" s="5">
        <f>F45*E45</f>
      </c>
    </row>
    <row r="46">
      <c r="A46" t="n" s="4">
        <v>43.0</v>
      </c>
      <c r="B46" t="s" s="5">
        <v>100</v>
      </c>
      <c r="C46" t="s" s="5">
        <v>101</v>
      </c>
      <c r="D46" t="s" s="5">
        <v>67</v>
      </c>
      <c r="E46" t="s" s="5">
        <v>68</v>
      </c>
      <c r="F46" t="s" s="5">
        <v>13</v>
      </c>
      <c r="G46" s="5">
        <f>F46*E46</f>
      </c>
    </row>
    <row r="47">
      <c r="F47" t="s">
        <v>102</v>
      </c>
    </row>
    <row r="53">
      <c r="B53" t="s" s="8">
        <v>103</v>
      </c>
      <c r="C53" s="8"/>
    </row>
    <row r="54">
      <c r="B54" t="s">
        <v>104</v>
      </c>
      <c r="C54" t="s">
        <v>105</v>
      </c>
    </row>
    <row r="55">
      <c r="B55" t="s">
        <v>106</v>
      </c>
      <c r="C55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2025-08-11T13:26:17Z</dcterms:created>
  <dc:creator>Apache POI</dc:creator>
</cp:coreProperties>
</file>