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<sst xmlns="http://schemas.openxmlformats.org/spreadsheetml/2006/main" count="280" uniqueCount="129">
  <si>
    <t>Ítems del llamado CONSTRUCCION DE POLIDEPORTIVO C.R.E. con ID: 223096</t>
  </si>
  <si>
    <t>CONSTRUCCION DE POLIDEPORTIVO C.R.E.,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</si>
  <si>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</si>
  <si>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</si>
  <si>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</si>
  <si>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</si>
  <si>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</si>
  <si>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</si>
  <si>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</si>
  <si>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</si>
  <si>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0,30 comun, borde de cancha</t>
  </si>
  <si>
    <t>Metro lineal</t>
  </si>
  <si>
    <t>120</t>
  </si>
  <si>
    <t/>
  </si>
  <si>
    <t>72131601-009</t>
  </si>
  <si>
    <t>Colocacion contrapisos de cascote (E=10 cm)</t>
  </si>
  <si>
    <t>Metros cuadrados</t>
  </si>
  <si>
    <t>800</t>
  </si>
  <si>
    <t>Colocacion de Piso de nº (E=10cm) con tratamiento superficial y alisado mecanico (c/ helicoptero)</t>
  </si>
  <si>
    <t>72131601-012</t>
  </si>
  <si>
    <t>Servicio de pintura de delineamiento de cancha</t>
  </si>
  <si>
    <t>484</t>
  </si>
  <si>
    <t>72131601-998</t>
  </si>
  <si>
    <t>Colocacion de arcos para futsal</t>
  </si>
  <si>
    <t>Unidad</t>
  </si>
  <si>
    <t>2</t>
  </si>
  <si>
    <t>Colocacion de arcos y redes deportivas para basquetball</t>
  </si>
  <si>
    <t>Colocacion de pisos canto rodado cargado in situ -</t>
  </si>
  <si>
    <t>523</t>
  </si>
  <si>
    <t>72131601-001</t>
  </si>
  <si>
    <t>Iluminacion de canchas</t>
  </si>
  <si>
    <t>36</t>
  </si>
  <si>
    <t>72131601-003</t>
  </si>
  <si>
    <t>Cimiento PBC con cal</t>
  </si>
  <si>
    <t>Metros cúbicos</t>
  </si>
  <si>
    <t>43,02</t>
  </si>
  <si>
    <t>72131601-015</t>
  </si>
  <si>
    <t>viga estructural</t>
  </si>
  <si>
    <t>6,45</t>
  </si>
  <si>
    <t>72131601-004</t>
  </si>
  <si>
    <t>Losa pre-fabricada de hormigon H 12</t>
  </si>
  <si>
    <t>335,2</t>
  </si>
  <si>
    <t>Carga y lanzamiento de concreto en estructuras</t>
  </si>
  <si>
    <t>17,6</t>
  </si>
  <si>
    <t>Mamposteria de ladrillo comun, 0,30 m</t>
  </si>
  <si>
    <t>128,5</t>
  </si>
  <si>
    <t>Mamposteria de ladrillo comun de 0,15 m</t>
  </si>
  <si>
    <t>75,42</t>
  </si>
  <si>
    <t>72131601-008</t>
  </si>
  <si>
    <t>Revoques</t>
  </si>
  <si>
    <t>232,3</t>
  </si>
  <si>
    <t>Servicio de pintura latex</t>
  </si>
  <si>
    <t>Cimiento</t>
  </si>
  <si>
    <t>27,44</t>
  </si>
  <si>
    <t>Cimiento de piedra bruta colocada</t>
  </si>
  <si>
    <t>Mamposteria de nivelacion 0,30 comun</t>
  </si>
  <si>
    <t>28,82</t>
  </si>
  <si>
    <t>Viga de hormigon armado inferior/superior</t>
  </si>
  <si>
    <t>11,52</t>
  </si>
  <si>
    <t>72131601-006</t>
  </si>
  <si>
    <t>Aislacion horizontal de paredes</t>
  </si>
  <si>
    <t>68,6</t>
  </si>
  <si>
    <t xml:space="preserve">Pilares  de union </t>
  </si>
  <si>
    <t>1,4</t>
  </si>
  <si>
    <t>Mamposteria de 0,15 hyueco</t>
  </si>
  <si>
    <t>370</t>
  </si>
  <si>
    <t>Losa pre fabricada de hormigon armado H8</t>
  </si>
  <si>
    <t>179,55</t>
  </si>
  <si>
    <t>Revoques de paredes</t>
  </si>
  <si>
    <t>804</t>
  </si>
  <si>
    <t>Revoques de losa</t>
  </si>
  <si>
    <t xml:space="preserve"> Contrapisos de cascotesc/ alizada</t>
  </si>
  <si>
    <t>642</t>
  </si>
  <si>
    <t>Colocacion de pisos ceramicos (solo en sector de baño)</t>
  </si>
  <si>
    <t>173,6</t>
  </si>
  <si>
    <t>zocalo ceramico</t>
  </si>
  <si>
    <t>167</t>
  </si>
  <si>
    <t>72131601-010</t>
  </si>
  <si>
    <t>Aberturas metalicas, balancines de baño</t>
  </si>
  <si>
    <t>26</t>
  </si>
  <si>
    <t>Aberturas de madera puertas c/ marcos y herraje</t>
  </si>
  <si>
    <t>22</t>
  </si>
  <si>
    <t>azulejos de baños y cocina h.1,80m</t>
  </si>
  <si>
    <t>243</t>
  </si>
  <si>
    <t xml:space="preserve"> pintura de paredes</t>
  </si>
  <si>
    <t>561</t>
  </si>
  <si>
    <t xml:space="preserve"> pintura de cielo raso bajo graderias</t>
  </si>
  <si>
    <t>602</t>
  </si>
  <si>
    <t xml:space="preserve"> pintura de abertura de madera</t>
  </si>
  <si>
    <t>64,68</t>
  </si>
  <si>
    <t xml:space="preserve"> pintura de abertura metalica</t>
  </si>
  <si>
    <t>52</t>
  </si>
  <si>
    <t>Instalacion electrica. Incluye artefactos lumínicos, Tablero general y seccional, 40 bocas de tomas, 78 boca de luces, 46 fluorescente 2x40, 32 fluorescentes 1x40</t>
  </si>
  <si>
    <t>1</t>
  </si>
  <si>
    <t>72131601-011</t>
  </si>
  <si>
    <t>IIstalacion de agua corriente. 14 inodoros, 10 lav, 10 migit, 12 duchas</t>
  </si>
  <si>
    <t>Unidad Medida Global</t>
  </si>
  <si>
    <t>Instalacion de desague cloacal completo de baños</t>
  </si>
  <si>
    <t>Pozo ciego.</t>
  </si>
  <si>
    <t>Camara septica</t>
  </si>
  <si>
    <t>72131601-002</t>
  </si>
  <si>
    <t>Preparacion de obra, cartel 2 m2</t>
  </si>
  <si>
    <t>Cimientaciones</t>
  </si>
  <si>
    <t>34,48</t>
  </si>
  <si>
    <t>Estructura de Hormigon Armado, estacas incados</t>
  </si>
  <si>
    <t>50,85</t>
  </si>
  <si>
    <t>Encepados</t>
  </si>
  <si>
    <t>20,9</t>
  </si>
  <si>
    <t>Viga de fundacion</t>
  </si>
  <si>
    <t>13,58</t>
  </si>
  <si>
    <t>Pilares</t>
  </si>
  <si>
    <t>33,15</t>
  </si>
  <si>
    <t>viga cadena intermedia y superior</t>
  </si>
  <si>
    <t>29,69</t>
  </si>
  <si>
    <t>Mamposteria de 0,15 hueco</t>
  </si>
  <si>
    <t>202</t>
  </si>
  <si>
    <t>404</t>
  </si>
  <si>
    <t>Mamposteria ladrillo convoco</t>
  </si>
  <si>
    <t>213,6</t>
  </si>
  <si>
    <t>Techo metalico, incluye canaletas y bajadas</t>
  </si>
  <si>
    <t>1.800</t>
  </si>
  <si>
    <t>Aberturas</t>
  </si>
  <si>
    <t>23,8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</si>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</sst>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27</v>
      </c>
      <c r="D10" t="s" s="5">
        <v>16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34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34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44</v>
      </c>
      <c r="D16" t="s" s="5">
        <v>16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46</v>
      </c>
      <c r="D17" t="s" s="5">
        <v>16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48</v>
      </c>
      <c r="C18" t="s" s="5">
        <v>49</v>
      </c>
      <c r="D18" t="s" s="5">
        <v>16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19</v>
      </c>
      <c r="C19" t="s" s="5">
        <v>51</v>
      </c>
      <c r="D19" t="s" s="5">
        <v>16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52</v>
      </c>
      <c r="D20" t="s" s="5">
        <v>34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54</v>
      </c>
      <c r="D21" t="s" s="5">
        <v>34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55</v>
      </c>
      <c r="D22" t="s" s="5">
        <v>16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39</v>
      </c>
      <c r="C23" t="s" s="5">
        <v>57</v>
      </c>
      <c r="D23" t="s" s="5">
        <v>34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16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62</v>
      </c>
      <c r="D25" t="s" s="5">
        <v>34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39</v>
      </c>
      <c r="C27" t="s" s="5">
        <v>66</v>
      </c>
      <c r="D27" t="s" s="5">
        <v>34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48</v>
      </c>
      <c r="C28" t="s" s="5">
        <v>68</v>
      </c>
      <c r="D28" t="s" s="5">
        <v>16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48</v>
      </c>
      <c r="C29" t="s" s="5">
        <v>70</v>
      </c>
      <c r="D29" t="s" s="5">
        <v>16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71</v>
      </c>
      <c r="D30" t="s" s="5">
        <v>16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73</v>
      </c>
      <c r="D31" t="s" s="5">
        <v>16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75</v>
      </c>
      <c r="D32" t="s" s="5">
        <v>11</v>
      </c>
      <c r="E32" t="s" s="5">
        <v>76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78</v>
      </c>
      <c r="D33" t="s" s="5">
        <v>24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80</v>
      </c>
      <c r="D34" t="s" s="5">
        <v>24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82</v>
      </c>
      <c r="D35" t="s" s="5">
        <v>16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19</v>
      </c>
      <c r="C36" t="s" s="5">
        <v>84</v>
      </c>
      <c r="D36" t="s" s="5">
        <v>16</v>
      </c>
      <c r="E36" t="s" s="5">
        <v>85</v>
      </c>
      <c r="F36" t="s" s="5">
        <v>13</v>
      </c>
      <c r="G36" s="5">
        <f>F36*E36</f>
      </c>
    </row>
    <row r="37">
      <c r="A37" t="n" s="4">
        <v>34.0</v>
      </c>
      <c r="B37" t="s" s="5">
        <v>19</v>
      </c>
      <c r="C37" t="s" s="5">
        <v>86</v>
      </c>
      <c r="D37" t="s" s="5">
        <v>16</v>
      </c>
      <c r="E37" t="s" s="5">
        <v>87</v>
      </c>
      <c r="F37" t="s" s="5">
        <v>13</v>
      </c>
      <c r="G37" s="5">
        <f>F37*E37</f>
      </c>
    </row>
    <row r="38">
      <c r="A38" t="n" s="4">
        <v>35.0</v>
      </c>
      <c r="B38" t="s" s="5">
        <v>19</v>
      </c>
      <c r="C38" t="s" s="5">
        <v>88</v>
      </c>
      <c r="D38" t="s" s="5">
        <v>16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19</v>
      </c>
      <c r="C39" t="s" s="5">
        <v>90</v>
      </c>
      <c r="D39" t="s" s="5">
        <v>16</v>
      </c>
      <c r="E39" t="s" s="5">
        <v>91</v>
      </c>
      <c r="F39" t="s" s="5">
        <v>13</v>
      </c>
      <c r="G39" s="5">
        <f>F39*E39</f>
      </c>
    </row>
    <row r="40">
      <c r="A40" t="n" s="4">
        <v>37.0</v>
      </c>
      <c r="B40" t="s" s="5">
        <v>29</v>
      </c>
      <c r="C40" t="s" s="5">
        <v>92</v>
      </c>
      <c r="D40" t="s" s="5">
        <v>24</v>
      </c>
      <c r="E40" t="s" s="5">
        <v>93</v>
      </c>
      <c r="F40" t="s" s="5">
        <v>13</v>
      </c>
      <c r="G40" s="5">
        <f>F40*E40</f>
      </c>
    </row>
    <row r="41">
      <c r="A41" t="n" s="4">
        <v>38.0</v>
      </c>
      <c r="B41" t="s" s="5">
        <v>94</v>
      </c>
      <c r="C41" t="s" s="5">
        <v>95</v>
      </c>
      <c r="D41" t="s" s="5">
        <v>96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94</v>
      </c>
      <c r="C42" t="s" s="5">
        <v>97</v>
      </c>
      <c r="D42" t="s" s="5">
        <v>96</v>
      </c>
      <c r="E42" t="s" s="5">
        <v>93</v>
      </c>
      <c r="F42" t="s" s="5">
        <v>13</v>
      </c>
      <c r="G42" s="5">
        <f>F42*E42</f>
      </c>
    </row>
    <row r="43">
      <c r="A43" t="n" s="4">
        <v>40.0</v>
      </c>
      <c r="B43" t="s" s="5">
        <v>94</v>
      </c>
      <c r="C43" t="s" s="5">
        <v>98</v>
      </c>
      <c r="D43" t="s" s="5">
        <v>24</v>
      </c>
      <c r="E43" t="s" s="5">
        <v>25</v>
      </c>
      <c r="F43" t="s" s="5">
        <v>13</v>
      </c>
      <c r="G43" s="5">
        <f>F43*E43</f>
      </c>
    </row>
    <row r="44">
      <c r="A44" t="n" s="4">
        <v>41.0</v>
      </c>
      <c r="B44" t="s" s="5">
        <v>94</v>
      </c>
      <c r="C44" t="s" s="5">
        <v>99</v>
      </c>
      <c r="D44" t="s" s="5">
        <v>24</v>
      </c>
      <c r="E44" t="s" s="5">
        <v>25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24</v>
      </c>
      <c r="E45" t="s" s="5">
        <v>93</v>
      </c>
      <c r="F45" t="s" s="5">
        <v>13</v>
      </c>
      <c r="G45" s="5">
        <f>F45*E45</f>
      </c>
    </row>
    <row r="46">
      <c r="A46" t="n" s="4">
        <v>43.0</v>
      </c>
      <c r="B46" t="s" s="5">
        <v>32</v>
      </c>
      <c r="C46" t="s" s="5">
        <v>102</v>
      </c>
      <c r="D46" t="s" s="5">
        <v>34</v>
      </c>
      <c r="E46" t="s" s="5">
        <v>103</v>
      </c>
      <c r="F46" t="s" s="5">
        <v>13</v>
      </c>
      <c r="G46" s="5">
        <f>F46*E46</f>
      </c>
    </row>
    <row r="47">
      <c r="A47" t="n" s="4">
        <v>44.0</v>
      </c>
      <c r="B47" t="s" s="5">
        <v>39</v>
      </c>
      <c r="C47" t="s" s="5">
        <v>104</v>
      </c>
      <c r="D47" t="s" s="5">
        <v>34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39</v>
      </c>
      <c r="C48" t="s" s="5">
        <v>106</v>
      </c>
      <c r="D48" t="s" s="5">
        <v>34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39</v>
      </c>
      <c r="C49" t="s" s="5">
        <v>108</v>
      </c>
      <c r="D49" t="s" s="5">
        <v>34</v>
      </c>
      <c r="E49" t="s" s="5">
        <v>109</v>
      </c>
      <c r="F49" t="s" s="5">
        <v>13</v>
      </c>
      <c r="G49" s="5">
        <f>F49*E49</f>
      </c>
    </row>
    <row r="50">
      <c r="A50" t="n" s="4">
        <v>47.0</v>
      </c>
      <c r="B50" t="s" s="5">
        <v>36</v>
      </c>
      <c r="C50" t="s" s="5">
        <v>110</v>
      </c>
      <c r="D50" t="s" s="5">
        <v>34</v>
      </c>
      <c r="E50" t="s" s="5">
        <v>111</v>
      </c>
      <c r="F50" t="s" s="5">
        <v>13</v>
      </c>
      <c r="G50" s="5">
        <f>F50*E50</f>
      </c>
    </row>
    <row r="51">
      <c r="A51" t="n" s="4">
        <v>48.0</v>
      </c>
      <c r="B51" t="s" s="5">
        <v>39</v>
      </c>
      <c r="C51" t="s" s="5">
        <v>112</v>
      </c>
      <c r="D51" t="s" s="5">
        <v>34</v>
      </c>
      <c r="E51" t="s" s="5">
        <v>113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114</v>
      </c>
      <c r="D52" t="s" s="5">
        <v>16</v>
      </c>
      <c r="E52" t="s" s="5">
        <v>115</v>
      </c>
      <c r="F52" t="s" s="5">
        <v>13</v>
      </c>
      <c r="G52" s="5">
        <f>F52*E52</f>
      </c>
    </row>
    <row r="53">
      <c r="A53" t="n" s="4">
        <v>50.0</v>
      </c>
      <c r="B53" t="s" s="5">
        <v>48</v>
      </c>
      <c r="C53" t="s" s="5">
        <v>68</v>
      </c>
      <c r="D53" t="s" s="5">
        <v>16</v>
      </c>
      <c r="E53" t="s" s="5">
        <v>116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117</v>
      </c>
      <c r="D54" t="s" s="5">
        <v>16</v>
      </c>
      <c r="E54" t="s" s="5">
        <v>118</v>
      </c>
      <c r="F54" t="s" s="5">
        <v>13</v>
      </c>
      <c r="G54" s="5">
        <f>F54*E54</f>
      </c>
    </row>
    <row r="55">
      <c r="A55" t="n" s="4">
        <v>52.0</v>
      </c>
      <c r="B55" t="s" s="5">
        <v>77</v>
      </c>
      <c r="C55" t="s" s="5">
        <v>119</v>
      </c>
      <c r="D55" t="s" s="5">
        <v>16</v>
      </c>
      <c r="E55" t="s" s="5">
        <v>120</v>
      </c>
      <c r="F55" t="s" s="5">
        <v>13</v>
      </c>
      <c r="G55" s="5">
        <f>F55*E55</f>
      </c>
    </row>
    <row r="56">
      <c r="A56" t="n" s="4">
        <v>53.0</v>
      </c>
      <c r="B56" t="s" s="5">
        <v>77</v>
      </c>
      <c r="C56" t="s" s="5">
        <v>121</v>
      </c>
      <c r="D56" t="s" s="5">
        <v>16</v>
      </c>
      <c r="E56" t="s" s="5">
        <v>122</v>
      </c>
      <c r="F56" t="s" s="5">
        <v>13</v>
      </c>
      <c r="G56" s="5">
        <f>F56*E56</f>
      </c>
    </row>
    <row r="57">
      <c r="F57" t="s">
        <v>123</v>
      </c>
    </row>
    <row r="63">
      <c r="B63" t="s" s="8">
        <v>124</v>
      </c>
      <c r="C63" s="8"/>
    </row>
    <row r="64">
      <c r="B64" t="s">
        <v>125</v>
      </c>
      <c r="C64" t="s">
        <v>126</v>
      </c>
    </row>
    <row r="65">
      <c r="B65" t="s">
        <v>127</v>
      </c>
      <c r="C65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2025-06-17T00:30:36Z</dcterms:created>
  <dc:creator>Apache POI</dc:creator>
</cp:coreProperties>
</file>