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<sst xmlns="http://schemas.openxmlformats.org/spreadsheetml/2006/main" count="1485" uniqueCount="487">
  <si>
    <t>Ítems del llamado CONSTRUCCION DE LA NUEVA SEDE CONCEPCION DEL INSTITUTO DR. ANDRES BARBERO con ID: 223422</t>
  </si>
  <si>
    <t>CONSTRUCCION DE LA NUEVA SEDE CONCEPCION DEL INSTITUTO DR. ANDRES BARBERO,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</si>
  <si>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</si>
  <si>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</si>
  <si>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</si>
  <si>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</si>
  <si>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</si>
  <si>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</si>
  <si>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</si>
  <si>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</si>
  <si>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</t>
  </si>
  <si>
    <t>Metros cuadrados</t>
  </si>
  <si>
    <t>4.140</t>
  </si>
  <si>
    <t/>
  </si>
  <si>
    <t>72101703-007</t>
  </si>
  <si>
    <t>VALLADO PERIMETRAL</t>
  </si>
  <si>
    <t>Metro lineal</t>
  </si>
  <si>
    <t>273</t>
  </si>
  <si>
    <t>72131601-002</t>
  </si>
  <si>
    <t>OBRADOR</t>
  </si>
  <si>
    <t>Unidad Medida Global</t>
  </si>
  <si>
    <t>1</t>
  </si>
  <si>
    <t>72131601-001</t>
  </si>
  <si>
    <t xml:space="preserve"> Instalaciones Electricas e Hidrosanitarias de la obra</t>
  </si>
  <si>
    <t>Letrero de obra</t>
  </si>
  <si>
    <t>4</t>
  </si>
  <si>
    <t>Marcación y replanteo</t>
  </si>
  <si>
    <t>72103002-002</t>
  </si>
  <si>
    <t xml:space="preserve"> Desmonte</t>
  </si>
  <si>
    <t>Metros cúbicos</t>
  </si>
  <si>
    <t>72103004-001</t>
  </si>
  <si>
    <t xml:space="preserve">Excavación </t>
  </si>
  <si>
    <t>853,88</t>
  </si>
  <si>
    <t>72103002-001</t>
  </si>
  <si>
    <t>relleno y compactación</t>
  </si>
  <si>
    <t>6.210</t>
  </si>
  <si>
    <t>72131601-003</t>
  </si>
  <si>
    <t>Calculo estructural</t>
  </si>
  <si>
    <t>barrenados Diam=50 cm</t>
  </si>
  <si>
    <t>2.918,7</t>
  </si>
  <si>
    <t xml:space="preserve"> barrenados Diam=60 cm</t>
  </si>
  <si>
    <t>496,8</t>
  </si>
  <si>
    <t xml:space="preserve">Encepados </t>
  </si>
  <si>
    <t>93,4</t>
  </si>
  <si>
    <t>72131601-004</t>
  </si>
  <si>
    <t xml:space="preserve">Viga de Fundación </t>
  </si>
  <si>
    <t>92,57</t>
  </si>
  <si>
    <t>72131601-015</t>
  </si>
  <si>
    <t>Pilares</t>
  </si>
  <si>
    <t>156,31</t>
  </si>
  <si>
    <t>72101704-001</t>
  </si>
  <si>
    <t>losas (incluye tanque)</t>
  </si>
  <si>
    <t>350,16</t>
  </si>
  <si>
    <t>vigas</t>
  </si>
  <si>
    <t>358,71</t>
  </si>
  <si>
    <t>72131601-014</t>
  </si>
  <si>
    <t xml:space="preserve">Escalera </t>
  </si>
  <si>
    <t>14,3</t>
  </si>
  <si>
    <t>73121602-009</t>
  </si>
  <si>
    <t>Rampa</t>
  </si>
  <si>
    <t>45,61</t>
  </si>
  <si>
    <t>72131601-005</t>
  </si>
  <si>
    <t>SUBSUELO - Mampostería de elevación con ladrillos comunes de 0,45m.</t>
  </si>
  <si>
    <t>309,6</t>
  </si>
  <si>
    <t>SUBSUELO - Mampostería de elevación con ladrillos comunes de 0,30m.</t>
  </si>
  <si>
    <t>69,36</t>
  </si>
  <si>
    <t>SUBSUELO - Mampostería de elevación con ladrillos comunes de 0,15m.</t>
  </si>
  <si>
    <t>181,08</t>
  </si>
  <si>
    <t>PLANTA BAJA - Mampostería de elevación con ladrillos comunes de 0,45m.</t>
  </si>
  <si>
    <t>869,22</t>
  </si>
  <si>
    <t>PLANTA BAJA - Mampostería de elevación con ladrillos comunes de 0,30m.</t>
  </si>
  <si>
    <t>273,44</t>
  </si>
  <si>
    <t>PLANTA BAJA - Mampostería de elevación con ladrillos comunes de 0,15m.</t>
  </si>
  <si>
    <t>504,6</t>
  </si>
  <si>
    <t>ENVARILLADO</t>
  </si>
  <si>
    <t>96</t>
  </si>
  <si>
    <t>1ER NIVEL - Mampostería de elevación con ladrillos comunes de 0,30m.</t>
  </si>
  <si>
    <t>1.513,56</t>
  </si>
  <si>
    <t>1ER NIVEL - Mampostería de elevación con ladrillos comunes de 0,15m.</t>
  </si>
  <si>
    <t>435,48</t>
  </si>
  <si>
    <t>1ER NIVEL - Envarillado.</t>
  </si>
  <si>
    <t>66</t>
  </si>
  <si>
    <t>72131601-007</t>
  </si>
  <si>
    <t>Techo metálico: Estructura de Chapa Plegada y Perfiles, con Cubierta de chapa galvanizada N° 26. Incluye aislación.</t>
  </si>
  <si>
    <t>2.120,98</t>
  </si>
  <si>
    <t>72131601-006</t>
  </si>
  <si>
    <t>SUBSUELO - Aislación hidrófuga vertical de muros perimetrales.</t>
  </si>
  <si>
    <t>SUBSUELO - Aislación hidrófuga  de muros</t>
  </si>
  <si>
    <t>15</t>
  </si>
  <si>
    <t>SUBSUELO - Aislación hidrófuga de piso de baños.</t>
  </si>
  <si>
    <t>49,2</t>
  </si>
  <si>
    <t>PLANTA BAJA - Aislación hidrófuga de piso de baños.</t>
  </si>
  <si>
    <t>116,52</t>
  </si>
  <si>
    <t xml:space="preserve">PLANTA BAJA - Aislación hidrófuga de losa </t>
  </si>
  <si>
    <t>264</t>
  </si>
  <si>
    <t>1ER NIVEL - Aislación hidrófuga de piso de baños.</t>
  </si>
  <si>
    <t>131,3</t>
  </si>
  <si>
    <t xml:space="preserve">1ER NIVEL - Aislación hidrófuga de losa </t>
  </si>
  <si>
    <t>552</t>
  </si>
  <si>
    <t xml:space="preserve">Aislación hidrófuga interior y Sanitación del reservorio de agua potable </t>
  </si>
  <si>
    <t>72131601-008</t>
  </si>
  <si>
    <t>SUBSUELO - Revoque a dos capas de pared interior</t>
  </si>
  <si>
    <t>807,6</t>
  </si>
  <si>
    <t>SUBSUELO - Revoque peinado de pared interior.baños</t>
  </si>
  <si>
    <t>144</t>
  </si>
  <si>
    <t>SUBSUELO - Revoque de losa</t>
  </si>
  <si>
    <t>516</t>
  </si>
  <si>
    <t>PLANTA BAJA - Revestimiento texturado tipo rasgado.en fachada de acceso.</t>
  </si>
  <si>
    <t>PLANTA BAJA - Revoque a dos capas de pared exterior</t>
  </si>
  <si>
    <t>1.373,45</t>
  </si>
  <si>
    <t xml:space="preserve">PLANTA BAJA - Revoque a dos capas de pared interior </t>
  </si>
  <si>
    <t>2.615,57</t>
  </si>
  <si>
    <t>PLANTA BAJA - Revoque  de cielorraso</t>
  </si>
  <si>
    <t>2.353,44</t>
  </si>
  <si>
    <t>PLANTA BAJA - Revoque de pilares.</t>
  </si>
  <si>
    <t>94,08</t>
  </si>
  <si>
    <t>1ER NIVEL - Revoque hidrófugo de pared exterior.</t>
  </si>
  <si>
    <t>1.927,56</t>
  </si>
  <si>
    <t>1ER NIVEL - Revoque a dos capas de pared interior.</t>
  </si>
  <si>
    <t>2.798,4</t>
  </si>
  <si>
    <t>1ER NIVEL - Revoque  de cielorraso</t>
  </si>
  <si>
    <t>1ER NIVEL - Revoque de pilares.</t>
  </si>
  <si>
    <t>72,58</t>
  </si>
  <si>
    <t>Revoque de Rampa</t>
  </si>
  <si>
    <t>192</t>
  </si>
  <si>
    <t>Revoque de escalera</t>
  </si>
  <si>
    <t>72131601-009</t>
  </si>
  <si>
    <t>SUBSUELO - Contrapiso sobre terreno natural.</t>
  </si>
  <si>
    <t>582</t>
  </si>
  <si>
    <t>SUBSUELO - Carpeta.</t>
  </si>
  <si>
    <t xml:space="preserve">PLANTA BAJA - Contrapiso </t>
  </si>
  <si>
    <t>2.498,88</t>
  </si>
  <si>
    <t>PLANTA BAJA - Carpeta.</t>
  </si>
  <si>
    <t>1ER NIVEL - Contrapiso sobre losa.</t>
  </si>
  <si>
    <t>2.421,6</t>
  </si>
  <si>
    <t>1ER NIVEL - Carpeta.</t>
  </si>
  <si>
    <t xml:space="preserve">SUBSUELO - Piso de hormigón, allanado mecánico, endurecedor químico y pintura epóxica. </t>
  </si>
  <si>
    <t>531,48</t>
  </si>
  <si>
    <t>SUBSUELO - Cerámico 30x30 - PI5.</t>
  </si>
  <si>
    <t>SUBSUELO - Guarda obra perimetral</t>
  </si>
  <si>
    <t>57,6</t>
  </si>
  <si>
    <t xml:space="preserve">PLANTA BAJA - Cerámico 40x40 - PI5 </t>
  </si>
  <si>
    <t>2.382,36</t>
  </si>
  <si>
    <t>PLANTA BAJA - Cerámico 30x30 - PI5 (baños).</t>
  </si>
  <si>
    <t>1ER NIVEL - Cerámico 40x40 - PI5 .</t>
  </si>
  <si>
    <t>2.291,3</t>
  </si>
  <si>
    <t>1ER NIVEL - Cerámico 30x30 - PI5 (baños).</t>
  </si>
  <si>
    <t xml:space="preserve">Planchas de granito en escaleras, con franjas antideslizantes. </t>
  </si>
  <si>
    <t>31,2</t>
  </si>
  <si>
    <t>72101607-005</t>
  </si>
  <si>
    <t>PLANTA BAJA - Zócalo de ceramica</t>
  </si>
  <si>
    <t>458,76</t>
  </si>
  <si>
    <t>1ER NIVEL - Zócalo de ceramica</t>
  </si>
  <si>
    <t>796,04</t>
  </si>
  <si>
    <t xml:space="preserve"> Zócalo de granito recostituido en escalera. </t>
  </si>
  <si>
    <t>20,4</t>
  </si>
  <si>
    <t>72102508-003</t>
  </si>
  <si>
    <t>SUBSUELO - Revestimiento cerámico 20x20cm en baños.hasta 2m de altura</t>
  </si>
  <si>
    <t>48</t>
  </si>
  <si>
    <t>PLANTA BAJA - Revestimiento cerámico 20x20cm en baños.hasta 2m de altura</t>
  </si>
  <si>
    <t>220,56</t>
  </si>
  <si>
    <t>72101607-002</t>
  </si>
  <si>
    <t>PLANTA BAJA- Revestimiento cerámico 20x20cm en Cocina hasta 1m de altura</t>
  </si>
  <si>
    <t>11,16</t>
  </si>
  <si>
    <t>72102508-999</t>
  </si>
  <si>
    <t xml:space="preserve">PLANTA BAJA - Mesada de granito natural en baños. </t>
  </si>
  <si>
    <t>8,4</t>
  </si>
  <si>
    <t>PLANTA BAJA - Perforación de bachas.</t>
  </si>
  <si>
    <t>Unidad</t>
  </si>
  <si>
    <t>12</t>
  </si>
  <si>
    <t>PLANTA BAJA - Soportes metálicos para mesada.</t>
  </si>
  <si>
    <t>13,2</t>
  </si>
  <si>
    <t>PLANTA BAJA - Mesada de granito natural en cocina</t>
  </si>
  <si>
    <t>6,6</t>
  </si>
  <si>
    <t>72102702-002</t>
  </si>
  <si>
    <t>1ER NIVEL - Revestimiento cerámico 20x20cm en baños hasta 2m de altura</t>
  </si>
  <si>
    <t xml:space="preserve">1ER NIVEL - Mesada de granito natural en baños. </t>
  </si>
  <si>
    <t>6</t>
  </si>
  <si>
    <t>1ER NIVEL - Perforación de bachas.</t>
  </si>
  <si>
    <t>27,6</t>
  </si>
  <si>
    <t>1ER NIVEL - Soportes metálicos para mesada.</t>
  </si>
  <si>
    <t>1ER NIVEL - Separador de migitorio de granito 0,60x0,80 m</t>
  </si>
  <si>
    <t>10,8</t>
  </si>
  <si>
    <t>1ER NIVEL - Revestimiento cerámico 20x20cm en lavoratorio hasta 1m de altura</t>
  </si>
  <si>
    <t>32,52</t>
  </si>
  <si>
    <t>1ER NIVEL - Mesada de granito natural en lavoratorio de 0,60cm de ancho</t>
  </si>
  <si>
    <t>22,25</t>
  </si>
  <si>
    <t>72102601-001</t>
  </si>
  <si>
    <t>SUBSUELO -  Puerta placa de (0.70x2.10).</t>
  </si>
  <si>
    <t>2</t>
  </si>
  <si>
    <t xml:space="preserve">SUBSUELO -  Puerta placa de(1.40x2.10). </t>
  </si>
  <si>
    <t xml:space="preserve">SUBSUELO -  Puerta placa de para Box (0,60x1,80). </t>
  </si>
  <si>
    <t>PLANTA BAJA - Puerta placa de (0.70x2.10).</t>
  </si>
  <si>
    <t>11</t>
  </si>
  <si>
    <t>PLANTA BAJA - Puerta  placa de (0.80x2.10).</t>
  </si>
  <si>
    <t>PLANTA BAJA - Puerta placa de  (1.40x2.10).</t>
  </si>
  <si>
    <t xml:space="preserve">PLANTA BAJA -  Puerta placa de para Box  (0,60x1,80). </t>
  </si>
  <si>
    <t>PLANTA BAJA  - Mueble de melamina bajo mesada con alacena en cocina</t>
  </si>
  <si>
    <t>3,85</t>
  </si>
  <si>
    <t>PLANTA BAJA  - Mueble Kichenett-de melamina</t>
  </si>
  <si>
    <t>3</t>
  </si>
  <si>
    <t>1ER NIVEL - Puerta placa de (0.80x2.10).</t>
  </si>
  <si>
    <t>5</t>
  </si>
  <si>
    <t>1ER NIVEL - Puerta placa de (0.70x2.10).</t>
  </si>
  <si>
    <t>1ER NIVEL - Puerta placa de  (1.40x2.10).</t>
  </si>
  <si>
    <t>19</t>
  </si>
  <si>
    <t>1ER NIVEL - Mueble bajo mesada lavoratorio de melamina</t>
  </si>
  <si>
    <t>27,5</t>
  </si>
  <si>
    <t>73121602-007</t>
  </si>
  <si>
    <t>SUBSUELO - Balancin para baños</t>
  </si>
  <si>
    <t>SUBSUELO - Cerramiento con malla artística y bastidores de caños huecos con puerta doble de 1,50x2,15-14ml</t>
  </si>
  <si>
    <t>53,9</t>
  </si>
  <si>
    <t>PLANTA BAJA - Mástil con caños galvanizados.</t>
  </si>
  <si>
    <t>PLANTA BAJA - PARASOL DE CHAPA DOBLADA - de 1,00 m de alto</t>
  </si>
  <si>
    <t>28,05</t>
  </si>
  <si>
    <t>Abertura Metálica - Portón de Acceso</t>
  </si>
  <si>
    <t>Puerta contra Incendio - hoja  de 1,20 x 2,10</t>
  </si>
  <si>
    <t>1ER NIVEL - Baranda de 1m de alto - De galeria</t>
  </si>
  <si>
    <t>118,8</t>
  </si>
  <si>
    <t>1ER PISO - PARASOL DE CHAPA DOBLADA - de 1,00 m de alto</t>
  </si>
  <si>
    <t>RAMPA - Baranda</t>
  </si>
  <si>
    <t>77</t>
  </si>
  <si>
    <t>escalera - baranda</t>
  </si>
  <si>
    <t>15,95</t>
  </si>
  <si>
    <t>72102602-007</t>
  </si>
  <si>
    <t xml:space="preserve">PLANTA BAJA - Mamparas divisorias Ciega de Eucatex en las Oficinas Administrativas. </t>
  </si>
  <si>
    <t>132</t>
  </si>
  <si>
    <t>PLANTA BAJA - Puertas de Eucatex</t>
  </si>
  <si>
    <t>1ER NIVEL - Mamparas de placas "Eucatex" en baños.</t>
  </si>
  <si>
    <t>114,4</t>
  </si>
  <si>
    <t>72101601-002</t>
  </si>
  <si>
    <t>1ER NIVEL - Cielorraso de yeso desmontable</t>
  </si>
  <si>
    <t>1.776</t>
  </si>
  <si>
    <t>1ER NIVEL - Buña perimetral para cielorraso.</t>
  </si>
  <si>
    <t>1.880</t>
  </si>
  <si>
    <t>72131601-012</t>
  </si>
  <si>
    <t>SUBSUELO - Pintura acrílica de paredes.</t>
  </si>
  <si>
    <t>SUBSUELO - Pintura acrílica de losa</t>
  </si>
  <si>
    <t>SUBSUELO - Esmalte sintético en aberturas de chapa doblada.</t>
  </si>
  <si>
    <t>PLANTA BAJA - Pintura texturada en fachada -Acceso principal</t>
  </si>
  <si>
    <t>36</t>
  </si>
  <si>
    <t>PLANTA BAJA - Pintura acrílica con enduido de paredes interiores.</t>
  </si>
  <si>
    <t>2.640</t>
  </si>
  <si>
    <t xml:space="preserve">PLANTA BAJA - Pintura acrílica con enduido de cielorraso </t>
  </si>
  <si>
    <t>2.354,4</t>
  </si>
  <si>
    <t>PLANTA BAJA - Pintura acrílica de paredes exteriores (linderos).</t>
  </si>
  <si>
    <t>1.374</t>
  </si>
  <si>
    <t>PLANTA BAJA - Esmalte sintético en metalico</t>
  </si>
  <si>
    <t>247,8</t>
  </si>
  <si>
    <t>1ER NIVEL - Esmalte sintético de aberturas</t>
  </si>
  <si>
    <t>258</t>
  </si>
  <si>
    <t>1ER NIVEL - Pintura acrílica con enduido de paredes interiores.</t>
  </si>
  <si>
    <t>1ER NIVEL - Pintura acrílica con enduido de cielorraso de yeso a junta tomada.</t>
  </si>
  <si>
    <t>1.800</t>
  </si>
  <si>
    <t>1ER NIVEL - Pintura acrílica con enduido de cielorraso de revocado</t>
  </si>
  <si>
    <t>1ER NIVEL - Pintura acrílica de paredes exteriores (linderos).</t>
  </si>
  <si>
    <t>1.927,5</t>
  </si>
  <si>
    <t>1ER NIVEL - Pintura texturada de paredes exteriores (fachadas principal ).</t>
  </si>
  <si>
    <t>360</t>
  </si>
  <si>
    <t>190,51</t>
  </si>
  <si>
    <t>1ER NIVEL - Esmalte sintético en metalico</t>
  </si>
  <si>
    <t>285,6</t>
  </si>
  <si>
    <t>Al látex para exteriores de cordón de Hº.</t>
  </si>
  <si>
    <t>276</t>
  </si>
  <si>
    <t>Sintetico de verjas y portones</t>
  </si>
  <si>
    <t>Pintura al látex para exteriores.</t>
  </si>
  <si>
    <t>607,44</t>
  </si>
  <si>
    <t>72102602-004</t>
  </si>
  <si>
    <t>SUBSUELO - Espejos float de 4mm con bordes biselados.</t>
  </si>
  <si>
    <t>1,98</t>
  </si>
  <si>
    <t>PLANTA BAJA - Ventana (0.60x0.60).</t>
  </si>
  <si>
    <t>PLANTA BAJA - Ventana  (2.10x1.30).</t>
  </si>
  <si>
    <t>17</t>
  </si>
  <si>
    <t>PLANTA BAJA - 0,60 x 0,60 Proyectante - Biblioteca - Vidrio de 10mm</t>
  </si>
  <si>
    <t>60</t>
  </si>
  <si>
    <t>PLANTA BAJA - Ventana(1.00x0.60).Para baños</t>
  </si>
  <si>
    <t>PLANTA BAJA - vidrio fijo con puertas dobles y ventanas proyectantes - vidrio templado de 10mm - Sala de Reunión de Profesores - Comedor - Centro de Estudiantes</t>
  </si>
  <si>
    <t>Puerta Doble de Vidrio Templado de 10mm - Salon auditorio</t>
  </si>
  <si>
    <t>PLANTA BAJA - Espejos float de 4mm con bordes biselados.</t>
  </si>
  <si>
    <t>6,88</t>
  </si>
  <si>
    <t>1ER NIVEL - Ventana (0.60x0.60).para baños</t>
  </si>
  <si>
    <t>1ER NIVEL - Ventana  (1.00x0.60).para baños</t>
  </si>
  <si>
    <t>1ER NIVEL - Ventana  (2.00x0,80).</t>
  </si>
  <si>
    <t>40</t>
  </si>
  <si>
    <t>1ER NIVEL - Espejos float de 4mm con bordes biselados.</t>
  </si>
  <si>
    <t>12,54</t>
  </si>
  <si>
    <t>83101504-989</t>
  </si>
  <si>
    <t>9</t>
  </si>
  <si>
    <t>SUBSUELO - SS.HH.Caballero</t>
  </si>
  <si>
    <t>SUBSUELO - Tubería PVC rígido Serie Reforzada 100 mm, junta elástica con anillo de goma.</t>
  </si>
  <si>
    <t>22</t>
  </si>
  <si>
    <t>SUBSUELO - Tubería PVC Ø50 liviano para ventilación.</t>
  </si>
  <si>
    <t xml:space="preserve">SUBSUELO - Accesorios de PVC rígido (codos, tes, ramales, reducciones) y sifones </t>
  </si>
  <si>
    <t>Cámara Séptica de ladrillos comunes, tapa de H° A°, según plano.</t>
  </si>
  <si>
    <t>83101504-984</t>
  </si>
  <si>
    <t>Pozo Absorbente  incluye ensayo de percolación previo para dimensionamiento.</t>
  </si>
  <si>
    <t>C.I. de  50x50cms con doble tapa de  H°</t>
  </si>
  <si>
    <t>C.I. de  60x60cms con doble tapa de  H°</t>
  </si>
  <si>
    <t>18</t>
  </si>
  <si>
    <t xml:space="preserve">C.I. de  80x80cms con doble tapa de  H° </t>
  </si>
  <si>
    <t>PLANTA BAJA - SS.HH. Damas.-Auditorio</t>
  </si>
  <si>
    <t>8</t>
  </si>
  <si>
    <t>PLANTA BAJA - SS.HH. Caballeros.-Auditorio</t>
  </si>
  <si>
    <t>PLANTA BAJA - SS.HH. Discapacitados..-Auditorio</t>
  </si>
  <si>
    <t>PLANTA BAJA - SS.HH. Damas.-Area Administrativa</t>
  </si>
  <si>
    <t>7</t>
  </si>
  <si>
    <t>PLANTA BAJA - SS.HH. Caballeros-Area Administrativa</t>
  </si>
  <si>
    <t>10</t>
  </si>
  <si>
    <t>PLANTA BAJA - SS.HH. Secretaria</t>
  </si>
  <si>
    <t>PLANTA BAJA - SS.HH.  Decano</t>
  </si>
  <si>
    <t>PLANTA BAJA - SS.HH. Vice Decano</t>
  </si>
  <si>
    <t>PLANTA BAJA - SS.HH. Sala de reunion de profesores</t>
  </si>
  <si>
    <t>PLANTA BAJA - SS.HH. Damas-.Biblioteca</t>
  </si>
  <si>
    <t>PLANTA BAJA - SS.HH. Caballeros.-Biblioteca</t>
  </si>
  <si>
    <t>PLANTA BAJA - Kitchenet -Decano</t>
  </si>
  <si>
    <t>PLANTA BAJA - Kitchenet sala de profesores</t>
  </si>
  <si>
    <t>PLANTA BAJA - Cocina -Cantina</t>
  </si>
  <si>
    <t>1ER NIVEL - SS.HH. Damas.</t>
  </si>
  <si>
    <t>1ER NIVEL - SS.HH. Caballeros.</t>
  </si>
  <si>
    <t>13</t>
  </si>
  <si>
    <t>1ER NIVEL - SS.HH. Discapacitado</t>
  </si>
  <si>
    <t>1ER NIVEL - SS.HH. Damas</t>
  </si>
  <si>
    <t>1ER NIVEL - SS.HH. Caballeros</t>
  </si>
  <si>
    <t>1ER NIVEL - Bachas-. Lavoratorio</t>
  </si>
  <si>
    <t>81141807-003</t>
  </si>
  <si>
    <t>TUBERÍAS DE IMPULSIÓN AL TANQUE SUPERIOR - Alimentacion, válvulas y accesorios del Tanque.</t>
  </si>
  <si>
    <t>RED DE DISTRIBUCIÓN HASTA COLUMNAS DE BAJADA DE AGUA - Tuberías de PVC soldable de la red de distribución superior, desde el barrilete a las montantes del agua de consumo, llaves válvulas y accesorios.</t>
  </si>
  <si>
    <t>COLUMNAS DE BAJADA DE AGUA EN LAS MONTANTES - Tuberías de PVC, válvulas y accesorios.</t>
  </si>
  <si>
    <t>SUBSUELO - RED INTERIOR DE AGUA - SS.HH. - Damas</t>
  </si>
  <si>
    <t>SUBSUELO - RED INTERIOR DE AGUA - SS.HH. - Caballero</t>
  </si>
  <si>
    <t>PLANTA BAJA - RED INTERIOR DE AGUA - SS.HH. - Damas - Auditorio.</t>
  </si>
  <si>
    <t>PLANTA BAJA - RED INTERIOR DE AGUA - SS.HH. - Caballeros - Auditorio.</t>
  </si>
  <si>
    <t>PLANTA BAJA - RED INTERIOR DE AGUA - SS.HH. - Discapacitados -Auditorio.</t>
  </si>
  <si>
    <t>PLANTA BAJA - RED INTERIOR DE AGUA - SS.HH. - Damas. - Area Administrativa</t>
  </si>
  <si>
    <t>PLANTA BAJA - RED INTERIOR DE AGUA - SS.HH. - Caballeros - Area Administrativa</t>
  </si>
  <si>
    <t>PLANTA BAJA - RED INTERIOR DE AGUA - SS.HH. - Secretaria</t>
  </si>
  <si>
    <t>PLANTA BAJA - RED INTERIOR DE AGUA - SS.HH. - Dirección</t>
  </si>
  <si>
    <t>PLANTA BAJA - RED INTERIOR DE AGUA - SS.HH. - Vice Dirección</t>
  </si>
  <si>
    <t>PLANTA BAJA - RED INTERIOR DE AGUA - SS.HH. - Sala de Reunion de Profesores</t>
  </si>
  <si>
    <t>PLANTA BAJA - RED INTERIOR DE AGUA - Kitchenet - Dirección.</t>
  </si>
  <si>
    <t>PLANTA BAJA - RED INTERIOR DE AGUA - Kitchenet - Sala de Reunion de Profesores</t>
  </si>
  <si>
    <t>RED INTERIOR DE AGUA - PLANTA BAJA - Canilla de Patio, LLP.</t>
  </si>
  <si>
    <t>RED INTERIOR DE AGUA - PLANTA BAJA - Cañerias de PVC. Termosoldable de 25mm. LLP. Accesorios - cocina de comedor.</t>
  </si>
  <si>
    <t>1ER NIVEL - RED INTERIOR DE AGUA - SS.HH. - Damas.</t>
  </si>
  <si>
    <t>1ER NIVEL - RED INTERIOR DE AGUA - SS.HH. - Caballeros.</t>
  </si>
  <si>
    <t>1ER NIVEL - RED INTERIOR DE AGUA - SS.HH. - Discapacitado</t>
  </si>
  <si>
    <t>1ER NIVEL - RED INTERIOR DE AGUA - SS.HH. - Damas</t>
  </si>
  <si>
    <t>1ER NIVEL - RED INTERIOR DE AGUA - SS.HH. - Caballeros</t>
  </si>
  <si>
    <t>1ER NIVEL - RED INTERIOR DE AGUA - Bachas de Lavoratorio</t>
  </si>
  <si>
    <t xml:space="preserve">SUBSUELO - Inodoro con cisterna alta y tapa </t>
  </si>
  <si>
    <t>SUBSUELO - Lavatorio con pedestal y grifería , sopapa cromada.</t>
  </si>
  <si>
    <t>SUBSUELO - Ducha Electrica</t>
  </si>
  <si>
    <t>SUBSUELO - Portarrollo de embutir.</t>
  </si>
  <si>
    <t>SUBSUELO - Jabonera de embutir.</t>
  </si>
  <si>
    <t xml:space="preserve">SUBSUELO - Canilla cromada pico manguera de 3/4". </t>
  </si>
  <si>
    <t xml:space="preserve">PLANTA BAJA - Inodoro con cistena alta y tapa </t>
  </si>
  <si>
    <t>27</t>
  </si>
  <si>
    <t>PLANTA BAJA - Bacha de loza embutida en mesada de granito natural, grifería "presmatic", sifón cromado.</t>
  </si>
  <si>
    <t>PLANTA BAJA - Lavatorio con pedestal y grifería "presmatic".</t>
  </si>
  <si>
    <t>PLANTA BAJA - Mingitorio sifonado con grifería "presmatic".</t>
  </si>
  <si>
    <t xml:space="preserve">PLANTA BAJA - Canilla cromada pico manguera de 3/4". </t>
  </si>
  <si>
    <t>PLANTA BAJA - Barra de apoyo rebatible para discapacitados de 0,80m.</t>
  </si>
  <si>
    <t>PLANTA BAJA - Barra de apoyo fija de 1,00 m para discapacitados.</t>
  </si>
  <si>
    <t>PLANTA BAJA -Jabonera de embutir</t>
  </si>
  <si>
    <t>PLANTA BAJA - Portarrollo de embutir</t>
  </si>
  <si>
    <t>PLANTA BAJA - Doble bacha de acero inoxidable con griferia de pico movil</t>
  </si>
  <si>
    <t>PLANTA BAJA - Kichenett mueble con bacha y griferia</t>
  </si>
  <si>
    <t xml:space="preserve">1ER NIVEL - Inodoro con cisterna y tapa </t>
  </si>
  <si>
    <t>14</t>
  </si>
  <si>
    <t>1ER NIVEL - Bacha de loza embutida en mesada de granito natural, grifería "presmatic", sifón cromado y desagüe.</t>
  </si>
  <si>
    <t>1ER NIVEL - Lavatorio con pedestal y grifería "presmatic".</t>
  </si>
  <si>
    <t>1ER NIVEL - Mingitorio sifonado con grifería "presmatic".</t>
  </si>
  <si>
    <t>1ER NIVEL - Portarrollo de embutir-</t>
  </si>
  <si>
    <t>1ER NIVEL-Jabonera de embutir</t>
  </si>
  <si>
    <t>1ER NIVEL - Barra de apoyo rebatible para discapacitados de 0,80m.</t>
  </si>
  <si>
    <t>1ER NIVEL - Barra de apoyo fija de 1,00 m para discapacitados.</t>
  </si>
  <si>
    <t>1ER NIVEL - Pileta se acero inoxidable dee una bacha con griferia de pico movil</t>
  </si>
  <si>
    <t>83101504-990</t>
  </si>
  <si>
    <t xml:space="preserve">Provisión e instalación de boquetas de chapa con rejillas metálicas 30x30 </t>
  </si>
  <si>
    <t>TECHOS - Canaleta moldurada de chapa galvanizada N°26 de 65cm de desarrollo; soportes de planchuelas metálicas zincadas.</t>
  </si>
  <si>
    <t>336,6</t>
  </si>
  <si>
    <t>TECHOS - Tubo de bajada Ø150 en chapa galvanizada Nº26.</t>
  </si>
  <si>
    <t>491,92</t>
  </si>
  <si>
    <t>CAÑERÍAS COLECTORAS - Tubería PVC Ø150 Serie R y accesorios.</t>
  </si>
  <si>
    <t>312,4</t>
  </si>
  <si>
    <t>CAÑERÍAS COLECTORAS - Tubería PVC Ø100 Serie R y accesorios.</t>
  </si>
  <si>
    <t>110</t>
  </si>
  <si>
    <t>REGISTROS - Registro pluvial de 60x60cms. Con rejilla.</t>
  </si>
  <si>
    <t>REGISTROS - Registro pluvial de 40x40cm.</t>
  </si>
  <si>
    <t>REGISTROS - Rejilla Corrida 0,60m (Planta Baja-Patio).</t>
  </si>
  <si>
    <t>92,68</t>
  </si>
  <si>
    <t>REGISTROS - Rejilla Corrida 0,30x6,00mts. (Subsuelo-rampa).</t>
  </si>
  <si>
    <t>REGISTROS - Sumidero pluvial 1,40x1,20x1m.</t>
  </si>
  <si>
    <t>CANAL - a cielo abierto de 0,40x0,60m</t>
  </si>
  <si>
    <t>99</t>
  </si>
  <si>
    <t>72102201-003</t>
  </si>
  <si>
    <t>Alimentación trifásica subterránea de cable NYY de 4 x 25 y 1 x 16 mm para tablero principal.desde el PD</t>
  </si>
  <si>
    <t>Alimentación trifásica de NYY de 4X10mm para tableros.</t>
  </si>
  <si>
    <t>Tablero principal con llaves TM</t>
  </si>
  <si>
    <t>Tablero seccional con llaves TM</t>
  </si>
  <si>
    <t>Circuitos de luces, tomas y ventiladores</t>
  </si>
  <si>
    <t>47</t>
  </si>
  <si>
    <t>Circuito de AA. - monofasica</t>
  </si>
  <si>
    <t>Circuito de AA. - trifasica</t>
  </si>
  <si>
    <t>Circuitos especiales</t>
  </si>
  <si>
    <t>Circuito para ducha calefón. Subsuelo</t>
  </si>
  <si>
    <t>Circuito para termocalefón. Cocina..</t>
  </si>
  <si>
    <t xml:space="preserve">Bocas de luces </t>
  </si>
  <si>
    <t>272</t>
  </si>
  <si>
    <t>Bocas de tomas</t>
  </si>
  <si>
    <t>237</t>
  </si>
  <si>
    <t>Bocas de tomas especiales con tierra</t>
  </si>
  <si>
    <t>31</t>
  </si>
  <si>
    <t>Bocas para ventiladores</t>
  </si>
  <si>
    <t>129</t>
  </si>
  <si>
    <t xml:space="preserve">Bocas para teléfono </t>
  </si>
  <si>
    <t>Bocas para computadoras.</t>
  </si>
  <si>
    <t>Bocas para Internet sin cablear</t>
  </si>
  <si>
    <t>26</t>
  </si>
  <si>
    <t>Provisión y colocación de artefactos fluorescentes de 2x40 c/ rejilla difusora.</t>
  </si>
  <si>
    <t>204</t>
  </si>
  <si>
    <t>Provisión y colocación de artefactos fluorescentes de 1x40 c/ rejilla difusora.</t>
  </si>
  <si>
    <t>29</t>
  </si>
  <si>
    <t>Provisión y colocación de artefactos tipo spot de 1x40 de adosar.</t>
  </si>
  <si>
    <t>Registro eléctrico de 40x40</t>
  </si>
  <si>
    <t>Provisión y colocación de artefactos tipo tipo farolas para patio interno</t>
  </si>
  <si>
    <t>Provisión y colocación de artefactos tipo proyector de adosar a techo antideslumbrante blanco de 1x100.</t>
  </si>
  <si>
    <t>Provisión y colocación de artefactos tipo reflectores de adosar con caja externa metálica con equipo de mercurio alógeno de 1x250. Iluminación exterior.</t>
  </si>
  <si>
    <t>Alumbrado con fotocélula, columna de HoAo y lámpara difusora con foco Na 250 Wat alimentado desde el TP</t>
  </si>
  <si>
    <t>Alimentación de 2x4 NYY para reflectores. Iluminación exterior.</t>
  </si>
  <si>
    <t>Alimentación de 2x16 para comando de reflectores. Iluminación exterior.</t>
  </si>
  <si>
    <t>20</t>
  </si>
  <si>
    <t>72102305-002</t>
  </si>
  <si>
    <t>CAÑERÍA DE COBRE - Para equipo de 18mil BTU.</t>
  </si>
  <si>
    <t>100</t>
  </si>
  <si>
    <t>CAÑERÍA DE COBRE - Para equipo de 24mil BTU.</t>
  </si>
  <si>
    <t>CAÑERÍA DE COBRE - Para equipo de 36mil BTU.</t>
  </si>
  <si>
    <t>CAÑERÍA DE COBRE - Para equipo de 60mil BTU.</t>
  </si>
  <si>
    <t>80</t>
  </si>
  <si>
    <t>DRENAJE - Sistema de drenaje de agua de equipos de aire.</t>
  </si>
  <si>
    <t>180</t>
  </si>
  <si>
    <t>POZO ARTESIANO. Calculo, Provision de materiales, estudio e instalacion del Pozo artesiano, Porvision e instalacion de la bomba. Prof. minima 180 m.</t>
  </si>
  <si>
    <t>Caseta de bombas</t>
  </si>
  <si>
    <t>Cimiento de Piedra Bruta Colocada</t>
  </si>
  <si>
    <t>18,56</t>
  </si>
  <si>
    <t>Mampostería de nivelación de 0,30 lad. Com.</t>
  </si>
  <si>
    <t>61,93</t>
  </si>
  <si>
    <t>Mampostería de elevación de 0,15 lad. Com. Altura 2,00mts.</t>
  </si>
  <si>
    <t>216,54</t>
  </si>
  <si>
    <t xml:space="preserve">Envarillado de mampostería en dos camadas 2 ø8. </t>
  </si>
  <si>
    <t>154,66</t>
  </si>
  <si>
    <t>Aislación horizontal de 0,30 con asfalto</t>
  </si>
  <si>
    <t>Pilastras de mampostería de lad. Com. Con envarillado vertical 2ø12mm. Cada 2,50mts.</t>
  </si>
  <si>
    <t>123,73</t>
  </si>
  <si>
    <t>Revoque exterior de paredes con hidrófugo</t>
  </si>
  <si>
    <t>226,82</t>
  </si>
  <si>
    <t>70111703-001</t>
  </si>
  <si>
    <t>Perfilado y preparación de taludes perimetrales.</t>
  </si>
  <si>
    <t>385</t>
  </si>
  <si>
    <t>JARDINERÍA - Cultivo de césped en panes previa carga de tierra gorda.-plantas decorativas</t>
  </si>
  <si>
    <t>1.100</t>
  </si>
  <si>
    <t>Escalera entre estacionamiento y Auditorio: excavaciones, base de PBC, mamposterías, rellenos compactados, contrapiso , huellas y contrahuellas de y cantonera con ángulos metálicos.</t>
  </si>
  <si>
    <t xml:space="preserve">Rampa de acceso para impedidos desde estacionamiento : Cimiento de PBC, mampostería, relleno compactado, contrapiso de Hº, baranda lateral , piso </t>
  </si>
  <si>
    <t xml:space="preserve"> Portón corredizo 6,00x2,00 </t>
  </si>
  <si>
    <t xml:space="preserve"> Portón peatonal 3,00x2,00</t>
  </si>
  <si>
    <t xml:space="preserve"> Verjas metálicas de 2 m de altura de hierro 20x30 cada 15 cm, con pilares de hierro de 30x30 </t>
  </si>
  <si>
    <t>55</t>
  </si>
  <si>
    <t>Contrapiso de Hº de cascotes s/ terreno natural de esp. 10cm.</t>
  </si>
  <si>
    <t>334,4</t>
  </si>
  <si>
    <t>Piso de badoson en camineros.-Acceso principal</t>
  </si>
  <si>
    <t>Piso de baldoson para vereda-Auditorio</t>
  </si>
  <si>
    <t>81,4</t>
  </si>
  <si>
    <t>Entrada lateral-piso baldosòn</t>
  </si>
  <si>
    <t>121</t>
  </si>
  <si>
    <t>Enripiado de piedra triturada 5ta, espesor 5cm. - Área de estacionamiento.</t>
  </si>
  <si>
    <t>682</t>
  </si>
  <si>
    <t>72101703-004</t>
  </si>
  <si>
    <t>Cordón de 0,50 x0,30</t>
  </si>
  <si>
    <t>Cordón de de ladrillo comùn</t>
  </si>
  <si>
    <t>134,2</t>
  </si>
  <si>
    <t xml:space="preserve">Limpieza periódica y final de obra.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</si>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</sst>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29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29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20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42</v>
      </c>
      <c r="D16" s="6" t="s">
        <v>29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29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29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29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53</v>
      </c>
      <c r="D20" s="6" t="s">
        <v>29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29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29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11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64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66</v>
      </c>
      <c r="D25" s="6" t="s">
        <v>11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70</v>
      </c>
      <c r="D27" s="6" t="s">
        <v>11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72</v>
      </c>
      <c r="D28" s="6" t="s">
        <v>11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74</v>
      </c>
      <c r="D29" s="6" t="s">
        <v>16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76</v>
      </c>
      <c r="D30" s="6" t="s">
        <v>11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78</v>
      </c>
      <c r="D31" s="6" t="s">
        <v>11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80</v>
      </c>
      <c r="D32" s="6" t="s">
        <v>16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82</v>
      </c>
      <c r="C33" s="6" t="s">
        <v>83</v>
      </c>
      <c r="D33" s="6" t="s">
        <v>11</v>
      </c>
      <c r="E33" s="6" t="s">
        <v>84</v>
      </c>
      <c r="F33" s="6" t="s">
        <v>13</v>
      </c>
      <c r="G33" s="6">
        <f>F33*E33</f>
      </c>
    </row>
    <row r="34" spans="1:7" ht="15">
      <c r="A34" s="5">
        <v>31</v>
      </c>
      <c r="B34" s="6" t="s">
        <v>85</v>
      </c>
      <c r="C34" s="6" t="s">
        <v>86</v>
      </c>
      <c r="D34" s="6" t="s">
        <v>11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87</v>
      </c>
      <c r="D35" s="6" t="s">
        <v>11</v>
      </c>
      <c r="E35" s="6" t="s">
        <v>88</v>
      </c>
      <c r="F35" s="6" t="s">
        <v>13</v>
      </c>
      <c r="G35" s="6">
        <f>F35*E35</f>
      </c>
    </row>
    <row r="36" spans="1:7" ht="15">
      <c r="A36" s="5">
        <v>33</v>
      </c>
      <c r="B36" s="6" t="s">
        <v>85</v>
      </c>
      <c r="C36" s="6" t="s">
        <v>89</v>
      </c>
      <c r="D36" s="6" t="s">
        <v>11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91</v>
      </c>
      <c r="D37" s="6" t="s">
        <v>11</v>
      </c>
      <c r="E37" s="6" t="s">
        <v>92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93</v>
      </c>
      <c r="D38" s="6" t="s">
        <v>11</v>
      </c>
      <c r="E38" s="6" t="s">
        <v>94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95</v>
      </c>
      <c r="D39" s="6" t="s">
        <v>11</v>
      </c>
      <c r="E39" s="6" t="s">
        <v>96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97</v>
      </c>
      <c r="D40" s="6" t="s">
        <v>11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99</v>
      </c>
      <c r="D41" s="6" t="s">
        <v>20</v>
      </c>
      <c r="E41" s="6" t="s">
        <v>21</v>
      </c>
      <c r="F41" s="6" t="s">
        <v>13</v>
      </c>
      <c r="G41" s="6">
        <f>F41*E41</f>
      </c>
    </row>
    <row r="42" spans="1:7" ht="15">
      <c r="A42" s="5">
        <v>39</v>
      </c>
      <c r="B42" s="6" t="s">
        <v>100</v>
      </c>
      <c r="C42" s="6" t="s">
        <v>101</v>
      </c>
      <c r="D42" s="6" t="s">
        <v>11</v>
      </c>
      <c r="E42" s="6" t="s">
        <v>102</v>
      </c>
      <c r="F42" s="6" t="s">
        <v>13</v>
      </c>
      <c r="G42" s="6">
        <f>F42*E42</f>
      </c>
    </row>
    <row r="43" spans="1:7" ht="15">
      <c r="A43" s="5">
        <v>40</v>
      </c>
      <c r="B43" s="6" t="s">
        <v>100</v>
      </c>
      <c r="C43" s="6" t="s">
        <v>103</v>
      </c>
      <c r="D43" s="6" t="s">
        <v>11</v>
      </c>
      <c r="E43" s="6" t="s">
        <v>104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105</v>
      </c>
      <c r="D44" s="6" t="s">
        <v>11</v>
      </c>
      <c r="E44" s="6" t="s">
        <v>106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107</v>
      </c>
      <c r="D45" s="6" t="s">
        <v>11</v>
      </c>
      <c r="E45" s="6" t="s">
        <v>104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108</v>
      </c>
      <c r="D46" s="6" t="s">
        <v>11</v>
      </c>
      <c r="E46" s="6" t="s">
        <v>109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110</v>
      </c>
      <c r="D47" s="6" t="s">
        <v>11</v>
      </c>
      <c r="E47" s="6" t="s">
        <v>111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112</v>
      </c>
      <c r="D48" s="6" t="s">
        <v>11</v>
      </c>
      <c r="E48" s="6" t="s">
        <v>113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114</v>
      </c>
      <c r="D49" s="6" t="s">
        <v>11</v>
      </c>
      <c r="E49" s="6" t="s">
        <v>115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116</v>
      </c>
      <c r="D50" s="6" t="s">
        <v>11</v>
      </c>
      <c r="E50" s="6" t="s">
        <v>117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118</v>
      </c>
      <c r="D51" s="6" t="s">
        <v>11</v>
      </c>
      <c r="E51" s="6" t="s">
        <v>119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120</v>
      </c>
      <c r="D52" s="6" t="s">
        <v>11</v>
      </c>
      <c r="E52" s="6" t="s">
        <v>98</v>
      </c>
      <c r="F52" s="6" t="s">
        <v>13</v>
      </c>
      <c r="G52" s="6">
        <f>F52*E52</f>
      </c>
    </row>
    <row r="53" spans="1:7" ht="15">
      <c r="A53" s="5">
        <v>50</v>
      </c>
      <c r="B53" s="6" t="s">
        <v>100</v>
      </c>
      <c r="C53" s="6" t="s">
        <v>121</v>
      </c>
      <c r="D53" s="6" t="s">
        <v>11</v>
      </c>
      <c r="E53" s="6" t="s">
        <v>122</v>
      </c>
      <c r="F53" s="6" t="s">
        <v>13</v>
      </c>
      <c r="G53" s="6">
        <f>F53*E53</f>
      </c>
    </row>
    <row r="54" spans="1:7" ht="15">
      <c r="A54" s="5">
        <v>51</v>
      </c>
      <c r="B54" s="6" t="s">
        <v>100</v>
      </c>
      <c r="C54" s="6" t="s">
        <v>123</v>
      </c>
      <c r="D54" s="6" t="s">
        <v>11</v>
      </c>
      <c r="E54" s="6" t="s">
        <v>124</v>
      </c>
      <c r="F54" s="6" t="s">
        <v>13</v>
      </c>
      <c r="G54" s="6">
        <f>F54*E54</f>
      </c>
    </row>
    <row r="55" spans="1:7" ht="15">
      <c r="A55" s="5">
        <v>52</v>
      </c>
      <c r="B55" s="6" t="s">
        <v>100</v>
      </c>
      <c r="C55" s="6" t="s">
        <v>125</v>
      </c>
      <c r="D55" s="6" t="s">
        <v>11</v>
      </c>
      <c r="E55" s="6" t="s">
        <v>104</v>
      </c>
      <c r="F55" s="6" t="s">
        <v>13</v>
      </c>
      <c r="G55" s="6">
        <f>F55*E55</f>
      </c>
    </row>
    <row r="56" spans="1:7" ht="15">
      <c r="A56" s="5">
        <v>53</v>
      </c>
      <c r="B56" s="6" t="s">
        <v>126</v>
      </c>
      <c r="C56" s="6" t="s">
        <v>127</v>
      </c>
      <c r="D56" s="6" t="s">
        <v>11</v>
      </c>
      <c r="E56" s="6" t="s">
        <v>128</v>
      </c>
      <c r="F56" s="6" t="s">
        <v>13</v>
      </c>
      <c r="G56" s="6">
        <f>F56*E56</f>
      </c>
    </row>
    <row r="57" spans="1:7" ht="15">
      <c r="A57" s="5">
        <v>54</v>
      </c>
      <c r="B57" s="6" t="s">
        <v>126</v>
      </c>
      <c r="C57" s="6" t="s">
        <v>129</v>
      </c>
      <c r="D57" s="6" t="s">
        <v>11</v>
      </c>
      <c r="E57" s="6" t="s">
        <v>90</v>
      </c>
      <c r="F57" s="6" t="s">
        <v>13</v>
      </c>
      <c r="G57" s="6">
        <f>F57*E57</f>
      </c>
    </row>
    <row r="58" spans="1:7" ht="15">
      <c r="A58" s="5">
        <v>55</v>
      </c>
      <c r="B58" s="6" t="s">
        <v>126</v>
      </c>
      <c r="C58" s="6" t="s">
        <v>130</v>
      </c>
      <c r="D58" s="6" t="s">
        <v>11</v>
      </c>
      <c r="E58" s="6" t="s">
        <v>131</v>
      </c>
      <c r="F58" s="6" t="s">
        <v>13</v>
      </c>
      <c r="G58" s="6">
        <f>F58*E58</f>
      </c>
    </row>
    <row r="59" spans="1:7" ht="15">
      <c r="A59" s="5">
        <v>56</v>
      </c>
      <c r="B59" s="6" t="s">
        <v>126</v>
      </c>
      <c r="C59" s="6" t="s">
        <v>132</v>
      </c>
      <c r="D59" s="6" t="s">
        <v>11</v>
      </c>
      <c r="E59" s="6" t="s">
        <v>131</v>
      </c>
      <c r="F59" s="6" t="s">
        <v>13</v>
      </c>
      <c r="G59" s="6">
        <f>F59*E59</f>
      </c>
    </row>
    <row r="60" spans="1:7" ht="15">
      <c r="A60" s="5">
        <v>57</v>
      </c>
      <c r="B60" s="6" t="s">
        <v>126</v>
      </c>
      <c r="C60" s="6" t="s">
        <v>133</v>
      </c>
      <c r="D60" s="6" t="s">
        <v>11</v>
      </c>
      <c r="E60" s="6" t="s">
        <v>134</v>
      </c>
      <c r="F60" s="6" t="s">
        <v>13</v>
      </c>
      <c r="G60" s="6">
        <f>F60*E60</f>
      </c>
    </row>
    <row r="61" spans="1:7" ht="15">
      <c r="A61" s="5">
        <v>58</v>
      </c>
      <c r="B61" s="6" t="s">
        <v>126</v>
      </c>
      <c r="C61" s="6" t="s">
        <v>135</v>
      </c>
      <c r="D61" s="6" t="s">
        <v>11</v>
      </c>
      <c r="E61" s="6" t="s">
        <v>134</v>
      </c>
      <c r="F61" s="6" t="s">
        <v>13</v>
      </c>
      <c r="G61" s="6">
        <f>F61*E61</f>
      </c>
    </row>
    <row r="62" spans="1:7" ht="15">
      <c r="A62" s="5">
        <v>59</v>
      </c>
      <c r="B62" s="6" t="s">
        <v>126</v>
      </c>
      <c r="C62" s="6" t="s">
        <v>136</v>
      </c>
      <c r="D62" s="6" t="s">
        <v>11</v>
      </c>
      <c r="E62" s="6" t="s">
        <v>137</v>
      </c>
      <c r="F62" s="6" t="s">
        <v>13</v>
      </c>
      <c r="G62" s="6">
        <f>F62*E62</f>
      </c>
    </row>
    <row r="63" spans="1:7" ht="15">
      <c r="A63" s="5">
        <v>60</v>
      </c>
      <c r="B63" s="6" t="s">
        <v>126</v>
      </c>
      <c r="C63" s="6" t="s">
        <v>138</v>
      </c>
      <c r="D63" s="6" t="s">
        <v>11</v>
      </c>
      <c r="E63" s="6" t="s">
        <v>90</v>
      </c>
      <c r="F63" s="6" t="s">
        <v>13</v>
      </c>
      <c r="G63" s="6">
        <f>F63*E63</f>
      </c>
    </row>
    <row r="64" spans="1:7" ht="15">
      <c r="A64" s="5">
        <v>61</v>
      </c>
      <c r="B64" s="6" t="s">
        <v>126</v>
      </c>
      <c r="C64" s="6" t="s">
        <v>139</v>
      </c>
      <c r="D64" s="6" t="s">
        <v>11</v>
      </c>
      <c r="E64" s="6" t="s">
        <v>140</v>
      </c>
      <c r="F64" s="6" t="s">
        <v>13</v>
      </c>
      <c r="G64" s="6">
        <f>F64*E64</f>
      </c>
    </row>
    <row r="65" spans="1:7" ht="15">
      <c r="A65" s="5">
        <v>62</v>
      </c>
      <c r="B65" s="6" t="s">
        <v>126</v>
      </c>
      <c r="C65" s="6" t="s">
        <v>141</v>
      </c>
      <c r="D65" s="6" t="s">
        <v>11</v>
      </c>
      <c r="E65" s="6" t="s">
        <v>142</v>
      </c>
      <c r="F65" s="6" t="s">
        <v>13</v>
      </c>
      <c r="G65" s="6">
        <f>F65*E65</f>
      </c>
    </row>
    <row r="66" spans="1:7" ht="15">
      <c r="A66" s="5">
        <v>63</v>
      </c>
      <c r="B66" s="6" t="s">
        <v>126</v>
      </c>
      <c r="C66" s="6" t="s">
        <v>143</v>
      </c>
      <c r="D66" s="6" t="s">
        <v>11</v>
      </c>
      <c r="E66" s="6" t="s">
        <v>92</v>
      </c>
      <c r="F66" s="6" t="s">
        <v>13</v>
      </c>
      <c r="G66" s="6">
        <f>F66*E66</f>
      </c>
    </row>
    <row r="67" spans="1:7" ht="15">
      <c r="A67" s="5">
        <v>64</v>
      </c>
      <c r="B67" s="6" t="s">
        <v>126</v>
      </c>
      <c r="C67" s="6" t="s">
        <v>144</v>
      </c>
      <c r="D67" s="6" t="s">
        <v>11</v>
      </c>
      <c r="E67" s="6" t="s">
        <v>145</v>
      </c>
      <c r="F67" s="6" t="s">
        <v>13</v>
      </c>
      <c r="G67" s="6">
        <f>F67*E67</f>
      </c>
    </row>
    <row r="68" spans="1:7" ht="15">
      <c r="A68" s="5">
        <v>65</v>
      </c>
      <c r="B68" s="6" t="s">
        <v>126</v>
      </c>
      <c r="C68" s="6" t="s">
        <v>146</v>
      </c>
      <c r="D68" s="6" t="s">
        <v>11</v>
      </c>
      <c r="E68" s="6" t="s">
        <v>96</v>
      </c>
      <c r="F68" s="6" t="s">
        <v>13</v>
      </c>
      <c r="G68" s="6">
        <f>F68*E68</f>
      </c>
    </row>
    <row r="69" spans="1:7" ht="15">
      <c r="A69" s="5">
        <v>66</v>
      </c>
      <c r="B69" s="6" t="s">
        <v>126</v>
      </c>
      <c r="C69" s="6" t="s">
        <v>147</v>
      </c>
      <c r="D69" s="6" t="s">
        <v>11</v>
      </c>
      <c r="E69" s="6" t="s">
        <v>148</v>
      </c>
      <c r="F69" s="6" t="s">
        <v>13</v>
      </c>
      <c r="G69" s="6">
        <f>F69*E69</f>
      </c>
    </row>
    <row r="70" spans="1:7" ht="15">
      <c r="A70" s="5">
        <v>67</v>
      </c>
      <c r="B70" s="6" t="s">
        <v>149</v>
      </c>
      <c r="C70" s="6" t="s">
        <v>150</v>
      </c>
      <c r="D70" s="6" t="s">
        <v>16</v>
      </c>
      <c r="E70" s="6" t="s">
        <v>151</v>
      </c>
      <c r="F70" s="6" t="s">
        <v>13</v>
      </c>
      <c r="G70" s="6">
        <f>F70*E70</f>
      </c>
    </row>
    <row r="71" spans="1:7" ht="15">
      <c r="A71" s="5">
        <v>68</v>
      </c>
      <c r="B71" s="6" t="s">
        <v>149</v>
      </c>
      <c r="C71" s="6" t="s">
        <v>152</v>
      </c>
      <c r="D71" s="6" t="s">
        <v>16</v>
      </c>
      <c r="E71" s="6" t="s">
        <v>153</v>
      </c>
      <c r="F71" s="6" t="s">
        <v>13</v>
      </c>
      <c r="G71" s="6">
        <f>F71*E71</f>
      </c>
    </row>
    <row r="72" spans="1:7" ht="15">
      <c r="A72" s="5">
        <v>69</v>
      </c>
      <c r="B72" s="6" t="s">
        <v>149</v>
      </c>
      <c r="C72" s="6" t="s">
        <v>154</v>
      </c>
      <c r="D72" s="6" t="s">
        <v>16</v>
      </c>
      <c r="E72" s="6" t="s">
        <v>155</v>
      </c>
      <c r="F72" s="6" t="s">
        <v>13</v>
      </c>
      <c r="G72" s="6">
        <f>F72*E72</f>
      </c>
    </row>
    <row r="73" spans="1:7" ht="15">
      <c r="A73" s="5">
        <v>70</v>
      </c>
      <c r="B73" s="6" t="s">
        <v>156</v>
      </c>
      <c r="C73" s="6" t="s">
        <v>157</v>
      </c>
      <c r="D73" s="6" t="s">
        <v>11</v>
      </c>
      <c r="E73" s="6" t="s">
        <v>158</v>
      </c>
      <c r="F73" s="6" t="s">
        <v>13</v>
      </c>
      <c r="G73" s="6">
        <f>F73*E73</f>
      </c>
    </row>
    <row r="74" spans="1:7" ht="15">
      <c r="A74" s="5">
        <v>71</v>
      </c>
      <c r="B74" s="6" t="s">
        <v>156</v>
      </c>
      <c r="C74" s="6" t="s">
        <v>159</v>
      </c>
      <c r="D74" s="6" t="s">
        <v>11</v>
      </c>
      <c r="E74" s="6" t="s">
        <v>160</v>
      </c>
      <c r="F74" s="6" t="s">
        <v>13</v>
      </c>
      <c r="G74" s="6">
        <f>F74*E74</f>
      </c>
    </row>
    <row r="75" spans="1:7" ht="15">
      <c r="A75" s="5">
        <v>72</v>
      </c>
      <c r="B75" s="6" t="s">
        <v>161</v>
      </c>
      <c r="C75" s="6" t="s">
        <v>162</v>
      </c>
      <c r="D75" s="6" t="s">
        <v>11</v>
      </c>
      <c r="E75" s="6" t="s">
        <v>163</v>
      </c>
      <c r="F75" s="6" t="s">
        <v>13</v>
      </c>
      <c r="G75" s="6">
        <f>F75*E75</f>
      </c>
    </row>
    <row r="76" spans="1:7" ht="15">
      <c r="A76" s="5">
        <v>73</v>
      </c>
      <c r="B76" s="6" t="s">
        <v>164</v>
      </c>
      <c r="C76" s="6" t="s">
        <v>165</v>
      </c>
      <c r="D76" s="6" t="s">
        <v>11</v>
      </c>
      <c r="E76" s="6" t="s">
        <v>166</v>
      </c>
      <c r="F76" s="6" t="s">
        <v>13</v>
      </c>
      <c r="G76" s="6">
        <f>F76*E76</f>
      </c>
    </row>
    <row r="77" spans="1:7" ht="15">
      <c r="A77" s="5">
        <v>74</v>
      </c>
      <c r="B77" s="6" t="s">
        <v>161</v>
      </c>
      <c r="C77" s="6" t="s">
        <v>167</v>
      </c>
      <c r="D77" s="6" t="s">
        <v>168</v>
      </c>
      <c r="E77" s="6" t="s">
        <v>169</v>
      </c>
      <c r="F77" s="6" t="s">
        <v>13</v>
      </c>
      <c r="G77" s="6">
        <f>F77*E77</f>
      </c>
    </row>
    <row r="78" spans="1:7" ht="15">
      <c r="A78" s="5">
        <v>75</v>
      </c>
      <c r="B78" s="6" t="s">
        <v>164</v>
      </c>
      <c r="C78" s="6" t="s">
        <v>170</v>
      </c>
      <c r="D78" s="6" t="s">
        <v>168</v>
      </c>
      <c r="E78" s="6" t="s">
        <v>171</v>
      </c>
      <c r="F78" s="6" t="s">
        <v>13</v>
      </c>
      <c r="G78" s="6">
        <f>F78*E78</f>
      </c>
    </row>
    <row r="79" spans="1:7" ht="15">
      <c r="A79" s="5">
        <v>76</v>
      </c>
      <c r="B79" s="6" t="s">
        <v>164</v>
      </c>
      <c r="C79" s="6" t="s">
        <v>172</v>
      </c>
      <c r="D79" s="6" t="s">
        <v>11</v>
      </c>
      <c r="E79" s="6" t="s">
        <v>173</v>
      </c>
      <c r="F79" s="6" t="s">
        <v>13</v>
      </c>
      <c r="G79" s="6">
        <f>F79*E79</f>
      </c>
    </row>
    <row r="80" spans="1:7" ht="15">
      <c r="A80" s="5">
        <v>77</v>
      </c>
      <c r="B80" s="6" t="s">
        <v>174</v>
      </c>
      <c r="C80" s="6" t="s">
        <v>175</v>
      </c>
      <c r="D80" s="6" t="s">
        <v>11</v>
      </c>
      <c r="E80" s="6" t="s">
        <v>94</v>
      </c>
      <c r="F80" s="6" t="s">
        <v>13</v>
      </c>
      <c r="G80" s="6">
        <f>F80*E80</f>
      </c>
    </row>
    <row r="81" spans="1:7" ht="15">
      <c r="A81" s="5">
        <v>78</v>
      </c>
      <c r="B81" s="6" t="s">
        <v>164</v>
      </c>
      <c r="C81" s="6" t="s">
        <v>176</v>
      </c>
      <c r="D81" s="6" t="s">
        <v>11</v>
      </c>
      <c r="E81" s="6" t="s">
        <v>177</v>
      </c>
      <c r="F81" s="6" t="s">
        <v>13</v>
      </c>
      <c r="G81" s="6">
        <f>F81*E81</f>
      </c>
    </row>
    <row r="82" spans="1:7" ht="15">
      <c r="A82" s="5">
        <v>79</v>
      </c>
      <c r="B82" s="6" t="s">
        <v>161</v>
      </c>
      <c r="C82" s="6" t="s">
        <v>178</v>
      </c>
      <c r="D82" s="6" t="s">
        <v>168</v>
      </c>
      <c r="E82" s="6" t="s">
        <v>179</v>
      </c>
      <c r="F82" s="6" t="s">
        <v>13</v>
      </c>
      <c r="G82" s="6">
        <f>F82*E82</f>
      </c>
    </row>
    <row r="83" spans="1:7" ht="15">
      <c r="A83" s="5">
        <v>80</v>
      </c>
      <c r="B83" s="6" t="s">
        <v>164</v>
      </c>
      <c r="C83" s="6" t="s">
        <v>180</v>
      </c>
      <c r="D83" s="6" t="s">
        <v>168</v>
      </c>
      <c r="E83" s="6" t="s">
        <v>171</v>
      </c>
      <c r="F83" s="6" t="s">
        <v>13</v>
      </c>
      <c r="G83" s="6">
        <f>F83*E83</f>
      </c>
    </row>
    <row r="84" spans="1:7" ht="15">
      <c r="A84" s="5">
        <v>81</v>
      </c>
      <c r="B84" s="6" t="s">
        <v>156</v>
      </c>
      <c r="C84" s="6" t="s">
        <v>181</v>
      </c>
      <c r="D84" s="6" t="s">
        <v>168</v>
      </c>
      <c r="E84" s="6" t="s">
        <v>182</v>
      </c>
      <c r="F84" s="6" t="s">
        <v>13</v>
      </c>
      <c r="G84" s="6">
        <f>F84*E84</f>
      </c>
    </row>
    <row r="85" spans="1:7" ht="15">
      <c r="A85" s="5">
        <v>82</v>
      </c>
      <c r="B85" s="6" t="s">
        <v>156</v>
      </c>
      <c r="C85" s="6" t="s">
        <v>183</v>
      </c>
      <c r="D85" s="6" t="s">
        <v>11</v>
      </c>
      <c r="E85" s="6" t="s">
        <v>184</v>
      </c>
      <c r="F85" s="6" t="s">
        <v>13</v>
      </c>
      <c r="G85" s="6">
        <f>F85*E85</f>
      </c>
    </row>
    <row r="86" spans="1:7" ht="15">
      <c r="A86" s="5">
        <v>83</v>
      </c>
      <c r="B86" s="6" t="s">
        <v>156</v>
      </c>
      <c r="C86" s="6" t="s">
        <v>185</v>
      </c>
      <c r="D86" s="6" t="s">
        <v>11</v>
      </c>
      <c r="E86" s="6" t="s">
        <v>186</v>
      </c>
      <c r="F86" s="6" t="s">
        <v>13</v>
      </c>
      <c r="G86" s="6">
        <f>F86*E86</f>
      </c>
    </row>
    <row r="87" spans="1:7" ht="15">
      <c r="A87" s="5">
        <v>84</v>
      </c>
      <c r="B87" s="6" t="s">
        <v>187</v>
      </c>
      <c r="C87" s="6" t="s">
        <v>188</v>
      </c>
      <c r="D87" s="6" t="s">
        <v>168</v>
      </c>
      <c r="E87" s="6" t="s">
        <v>189</v>
      </c>
      <c r="F87" s="6" t="s">
        <v>13</v>
      </c>
      <c r="G87" s="6">
        <f>F87*E87</f>
      </c>
    </row>
    <row r="88" spans="1:7" ht="15">
      <c r="A88" s="5">
        <v>85</v>
      </c>
      <c r="B88" s="6" t="s">
        <v>187</v>
      </c>
      <c r="C88" s="6" t="s">
        <v>190</v>
      </c>
      <c r="D88" s="6" t="s">
        <v>168</v>
      </c>
      <c r="E88" s="6" t="s">
        <v>21</v>
      </c>
      <c r="F88" s="6" t="s">
        <v>13</v>
      </c>
      <c r="G88" s="6">
        <f>F88*E88</f>
      </c>
    </row>
    <row r="89" spans="1:7" ht="15">
      <c r="A89" s="5">
        <v>86</v>
      </c>
      <c r="B89" s="6" t="s">
        <v>187</v>
      </c>
      <c r="C89" s="6" t="s">
        <v>191</v>
      </c>
      <c r="D89" s="6" t="s">
        <v>168</v>
      </c>
      <c r="E89" s="6" t="s">
        <v>169</v>
      </c>
      <c r="F89" s="6" t="s">
        <v>13</v>
      </c>
      <c r="G89" s="6">
        <f>F89*E89</f>
      </c>
    </row>
    <row r="90" spans="1:7" ht="15">
      <c r="A90" s="5">
        <v>87</v>
      </c>
      <c r="B90" s="6" t="s">
        <v>187</v>
      </c>
      <c r="C90" s="6" t="s">
        <v>192</v>
      </c>
      <c r="D90" s="6" t="s">
        <v>168</v>
      </c>
      <c r="E90" s="6" t="s">
        <v>193</v>
      </c>
      <c r="F90" s="6" t="s">
        <v>13</v>
      </c>
      <c r="G90" s="6">
        <f>F90*E90</f>
      </c>
    </row>
    <row r="91" spans="1:7" ht="15">
      <c r="A91" s="5">
        <v>88</v>
      </c>
      <c r="B91" s="6" t="s">
        <v>187</v>
      </c>
      <c r="C91" s="6" t="s">
        <v>194</v>
      </c>
      <c r="D91" s="6" t="s">
        <v>168</v>
      </c>
      <c r="E91" s="6" t="s">
        <v>169</v>
      </c>
      <c r="F91" s="6" t="s">
        <v>13</v>
      </c>
      <c r="G91" s="6">
        <f>F91*E91</f>
      </c>
    </row>
    <row r="92" spans="1:7" ht="15">
      <c r="A92" s="5">
        <v>89</v>
      </c>
      <c r="B92" s="6" t="s">
        <v>187</v>
      </c>
      <c r="C92" s="6" t="s">
        <v>195</v>
      </c>
      <c r="D92" s="6" t="s">
        <v>168</v>
      </c>
      <c r="E92" s="6" t="s">
        <v>177</v>
      </c>
      <c r="F92" s="6" t="s">
        <v>13</v>
      </c>
      <c r="G92" s="6">
        <f>F92*E92</f>
      </c>
    </row>
    <row r="93" spans="1:7" ht="15">
      <c r="A93" s="5">
        <v>90</v>
      </c>
      <c r="B93" s="6" t="s">
        <v>187</v>
      </c>
      <c r="C93" s="6" t="s">
        <v>196</v>
      </c>
      <c r="D93" s="6" t="s">
        <v>168</v>
      </c>
      <c r="E93" s="6" t="s">
        <v>169</v>
      </c>
      <c r="F93" s="6" t="s">
        <v>13</v>
      </c>
      <c r="G93" s="6">
        <f>F93*E93</f>
      </c>
    </row>
    <row r="94" spans="1:7" ht="15">
      <c r="A94" s="5">
        <v>91</v>
      </c>
      <c r="B94" s="6" t="s">
        <v>187</v>
      </c>
      <c r="C94" s="6" t="s">
        <v>197</v>
      </c>
      <c r="D94" s="6" t="s">
        <v>16</v>
      </c>
      <c r="E94" s="6" t="s">
        <v>198</v>
      </c>
      <c r="F94" s="6" t="s">
        <v>13</v>
      </c>
      <c r="G94" s="6">
        <f>F94*E94</f>
      </c>
    </row>
    <row r="95" spans="1:7" ht="15">
      <c r="A95" s="5">
        <v>92</v>
      </c>
      <c r="B95" s="6" t="s">
        <v>187</v>
      </c>
      <c r="C95" s="6" t="s">
        <v>199</v>
      </c>
      <c r="D95" s="6" t="s">
        <v>168</v>
      </c>
      <c r="E95" s="6" t="s">
        <v>200</v>
      </c>
      <c r="F95" s="6" t="s">
        <v>13</v>
      </c>
      <c r="G95" s="6">
        <f>F95*E95</f>
      </c>
    </row>
    <row r="96" spans="1:7" ht="15">
      <c r="A96" s="5">
        <v>93</v>
      </c>
      <c r="B96" s="6" t="s">
        <v>187</v>
      </c>
      <c r="C96" s="6" t="s">
        <v>201</v>
      </c>
      <c r="D96" s="6" t="s">
        <v>168</v>
      </c>
      <c r="E96" s="6" t="s">
        <v>202</v>
      </c>
      <c r="F96" s="6" t="s">
        <v>13</v>
      </c>
      <c r="G96" s="6">
        <f>F96*E96</f>
      </c>
    </row>
    <row r="97" spans="1:7" ht="15">
      <c r="A97" s="5">
        <v>94</v>
      </c>
      <c r="B97" s="6" t="s">
        <v>187</v>
      </c>
      <c r="C97" s="6" t="s">
        <v>203</v>
      </c>
      <c r="D97" s="6" t="s">
        <v>168</v>
      </c>
      <c r="E97" s="6" t="s">
        <v>189</v>
      </c>
      <c r="F97" s="6" t="s">
        <v>13</v>
      </c>
      <c r="G97" s="6">
        <f>F97*E97</f>
      </c>
    </row>
    <row r="98" spans="1:7" ht="15">
      <c r="A98" s="5">
        <v>95</v>
      </c>
      <c r="B98" s="6" t="s">
        <v>187</v>
      </c>
      <c r="C98" s="6" t="s">
        <v>204</v>
      </c>
      <c r="D98" s="6" t="s">
        <v>168</v>
      </c>
      <c r="E98" s="6" t="s">
        <v>205</v>
      </c>
      <c r="F98" s="6" t="s">
        <v>13</v>
      </c>
      <c r="G98" s="6">
        <f>F98*E98</f>
      </c>
    </row>
    <row r="99" spans="1:7" ht="15">
      <c r="A99" s="5">
        <v>96</v>
      </c>
      <c r="B99" s="6" t="s">
        <v>187</v>
      </c>
      <c r="C99" s="6" t="s">
        <v>206</v>
      </c>
      <c r="D99" s="6" t="s">
        <v>16</v>
      </c>
      <c r="E99" s="6" t="s">
        <v>207</v>
      </c>
      <c r="F99" s="6" t="s">
        <v>13</v>
      </c>
      <c r="G99" s="6">
        <f>F99*E99</f>
      </c>
    </row>
    <row r="100" spans="1:7" ht="15">
      <c r="A100" s="5">
        <v>97</v>
      </c>
      <c r="B100" s="6" t="s">
        <v>208</v>
      </c>
      <c r="C100" s="6" t="s">
        <v>209</v>
      </c>
      <c r="D100" s="6" t="s">
        <v>168</v>
      </c>
      <c r="E100" s="6" t="s">
        <v>189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208</v>
      </c>
      <c r="C101" s="6" t="s">
        <v>210</v>
      </c>
      <c r="D101" s="6" t="s">
        <v>11</v>
      </c>
      <c r="E101" s="6" t="s">
        <v>211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208</v>
      </c>
      <c r="C102" s="6" t="s">
        <v>212</v>
      </c>
      <c r="D102" s="6" t="s">
        <v>168</v>
      </c>
      <c r="E102" s="6" t="s">
        <v>21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208</v>
      </c>
      <c r="C103" s="6" t="s">
        <v>213</v>
      </c>
      <c r="D103" s="6" t="s">
        <v>16</v>
      </c>
      <c r="E103" s="6" t="s">
        <v>214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208</v>
      </c>
      <c r="C104" s="6" t="s">
        <v>215</v>
      </c>
      <c r="D104" s="6" t="s">
        <v>20</v>
      </c>
      <c r="E104" s="6" t="s">
        <v>21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208</v>
      </c>
      <c r="C105" s="6" t="s">
        <v>216</v>
      </c>
      <c r="D105" s="6" t="s">
        <v>168</v>
      </c>
      <c r="E105" s="6" t="s">
        <v>21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208</v>
      </c>
      <c r="C106" s="6" t="s">
        <v>217</v>
      </c>
      <c r="D106" s="6" t="s">
        <v>16</v>
      </c>
      <c r="E106" s="6" t="s">
        <v>218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208</v>
      </c>
      <c r="C107" s="6" t="s">
        <v>219</v>
      </c>
      <c r="D107" s="6" t="s">
        <v>16</v>
      </c>
      <c r="E107" s="6" t="s">
        <v>81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208</v>
      </c>
      <c r="C108" s="6" t="s">
        <v>220</v>
      </c>
      <c r="D108" s="6" t="s">
        <v>16</v>
      </c>
      <c r="E108" s="6" t="s">
        <v>221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55</v>
      </c>
      <c r="C109" s="6" t="s">
        <v>222</v>
      </c>
      <c r="D109" s="6" t="s">
        <v>16</v>
      </c>
      <c r="E109" s="6" t="s">
        <v>223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224</v>
      </c>
      <c r="C110" s="6" t="s">
        <v>225</v>
      </c>
      <c r="D110" s="6" t="s">
        <v>11</v>
      </c>
      <c r="E110" s="6" t="s">
        <v>226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224</v>
      </c>
      <c r="C111" s="6" t="s">
        <v>227</v>
      </c>
      <c r="D111" s="6" t="s">
        <v>168</v>
      </c>
      <c r="E111" s="6" t="s">
        <v>25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224</v>
      </c>
      <c r="C112" s="6" t="s">
        <v>228</v>
      </c>
      <c r="D112" s="6" t="s">
        <v>11</v>
      </c>
      <c r="E112" s="6" t="s">
        <v>229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230</v>
      </c>
      <c r="C113" s="6" t="s">
        <v>231</v>
      </c>
      <c r="D113" s="6" t="s">
        <v>11</v>
      </c>
      <c r="E113" s="6" t="s">
        <v>232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230</v>
      </c>
      <c r="C114" s="6" t="s">
        <v>233</v>
      </c>
      <c r="D114" s="6" t="s">
        <v>16</v>
      </c>
      <c r="E114" s="6" t="s">
        <v>234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235</v>
      </c>
      <c r="C115" s="6" t="s">
        <v>236</v>
      </c>
      <c r="D115" s="6" t="s">
        <v>11</v>
      </c>
      <c r="E115" s="6" t="s">
        <v>102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235</v>
      </c>
      <c r="C116" s="6" t="s">
        <v>237</v>
      </c>
      <c r="D116" s="6" t="s">
        <v>11</v>
      </c>
      <c r="E116" s="6" t="s">
        <v>106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235</v>
      </c>
      <c r="C117" s="6" t="s">
        <v>238</v>
      </c>
      <c r="D117" s="6" t="s">
        <v>11</v>
      </c>
      <c r="E117" s="6" t="s">
        <v>104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235</v>
      </c>
      <c r="C118" s="6" t="s">
        <v>239</v>
      </c>
      <c r="D118" s="6" t="s">
        <v>11</v>
      </c>
      <c r="E118" s="6" t="s">
        <v>240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235</v>
      </c>
      <c r="C119" s="6" t="s">
        <v>241</v>
      </c>
      <c r="D119" s="6" t="s">
        <v>11</v>
      </c>
      <c r="E119" s="6" t="s">
        <v>242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235</v>
      </c>
      <c r="C120" s="6" t="s">
        <v>243</v>
      </c>
      <c r="D120" s="6" t="s">
        <v>11</v>
      </c>
      <c r="E120" s="6" t="s">
        <v>244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235</v>
      </c>
      <c r="C121" s="6" t="s">
        <v>245</v>
      </c>
      <c r="D121" s="6" t="s">
        <v>11</v>
      </c>
      <c r="E121" s="6" t="s">
        <v>246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235</v>
      </c>
      <c r="C122" s="6" t="s">
        <v>247</v>
      </c>
      <c r="D122" s="6" t="s">
        <v>11</v>
      </c>
      <c r="E122" s="6" t="s">
        <v>248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235</v>
      </c>
      <c r="C123" s="6" t="s">
        <v>249</v>
      </c>
      <c r="D123" s="6" t="s">
        <v>11</v>
      </c>
      <c r="E123" s="6" t="s">
        <v>250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235</v>
      </c>
      <c r="C124" s="6" t="s">
        <v>251</v>
      </c>
      <c r="D124" s="6" t="s">
        <v>11</v>
      </c>
      <c r="E124" s="6" t="s">
        <v>119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235</v>
      </c>
      <c r="C125" s="6" t="s">
        <v>252</v>
      </c>
      <c r="D125" s="6" t="s">
        <v>11</v>
      </c>
      <c r="E125" s="6" t="s">
        <v>253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235</v>
      </c>
      <c r="C126" s="6" t="s">
        <v>254</v>
      </c>
      <c r="D126" s="6" t="s">
        <v>11</v>
      </c>
      <c r="E126" s="6" t="s">
        <v>98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235</v>
      </c>
      <c r="C127" s="6" t="s">
        <v>255</v>
      </c>
      <c r="D127" s="6" t="s">
        <v>11</v>
      </c>
      <c r="E127" s="6" t="s">
        <v>256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235</v>
      </c>
      <c r="C128" s="6" t="s">
        <v>257</v>
      </c>
      <c r="D128" s="6" t="s">
        <v>11</v>
      </c>
      <c r="E128" s="6" t="s">
        <v>258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235</v>
      </c>
      <c r="C129" s="6" t="s">
        <v>249</v>
      </c>
      <c r="D129" s="6" t="s">
        <v>11</v>
      </c>
      <c r="E129" s="6" t="s">
        <v>259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235</v>
      </c>
      <c r="C130" s="6" t="s">
        <v>260</v>
      </c>
      <c r="D130" s="6" t="s">
        <v>11</v>
      </c>
      <c r="E130" s="6" t="s">
        <v>261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235</v>
      </c>
      <c r="C131" s="6" t="s">
        <v>262</v>
      </c>
      <c r="D131" s="6" t="s">
        <v>16</v>
      </c>
      <c r="E131" s="6" t="s">
        <v>263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235</v>
      </c>
      <c r="C132" s="6" t="s">
        <v>264</v>
      </c>
      <c r="D132" s="6" t="s">
        <v>11</v>
      </c>
      <c r="E132" s="6" t="s">
        <v>104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235</v>
      </c>
      <c r="C133" s="6" t="s">
        <v>265</v>
      </c>
      <c r="D133" s="6" t="s">
        <v>11</v>
      </c>
      <c r="E133" s="6" t="s">
        <v>266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267</v>
      </c>
      <c r="C134" s="6" t="s">
        <v>268</v>
      </c>
      <c r="D134" s="6" t="s">
        <v>11</v>
      </c>
      <c r="E134" s="6" t="s">
        <v>269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267</v>
      </c>
      <c r="C135" s="6" t="s">
        <v>270</v>
      </c>
      <c r="D135" s="6" t="s">
        <v>168</v>
      </c>
      <c r="E135" s="6" t="s">
        <v>25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267</v>
      </c>
      <c r="C136" s="6" t="s">
        <v>271</v>
      </c>
      <c r="D136" s="6" t="s">
        <v>168</v>
      </c>
      <c r="E136" s="6" t="s">
        <v>272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267</v>
      </c>
      <c r="C137" s="6" t="s">
        <v>273</v>
      </c>
      <c r="D137" s="6" t="s">
        <v>168</v>
      </c>
      <c r="E137" s="6" t="s">
        <v>274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267</v>
      </c>
      <c r="C138" s="6" t="s">
        <v>275</v>
      </c>
      <c r="D138" s="6" t="s">
        <v>168</v>
      </c>
      <c r="E138" s="6" t="s">
        <v>202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267</v>
      </c>
      <c r="C139" s="6" t="s">
        <v>276</v>
      </c>
      <c r="D139" s="6" t="s">
        <v>20</v>
      </c>
      <c r="E139" s="6" t="s">
        <v>21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267</v>
      </c>
      <c r="C140" s="6" t="s">
        <v>277</v>
      </c>
      <c r="D140" s="6" t="s">
        <v>168</v>
      </c>
      <c r="E140" s="6" t="s">
        <v>202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267</v>
      </c>
      <c r="C141" s="6" t="s">
        <v>278</v>
      </c>
      <c r="D141" s="6" t="s">
        <v>11</v>
      </c>
      <c r="E141" s="6" t="s">
        <v>279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267</v>
      </c>
      <c r="C142" s="6" t="s">
        <v>280</v>
      </c>
      <c r="D142" s="6" t="s">
        <v>168</v>
      </c>
      <c r="E142" s="6" t="s">
        <v>189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267</v>
      </c>
      <c r="C143" s="6" t="s">
        <v>281</v>
      </c>
      <c r="D143" s="6" t="s">
        <v>168</v>
      </c>
      <c r="E143" s="6" t="s">
        <v>200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267</v>
      </c>
      <c r="C144" s="6" t="s">
        <v>282</v>
      </c>
      <c r="D144" s="6" t="s">
        <v>168</v>
      </c>
      <c r="E144" s="6" t="s">
        <v>283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267</v>
      </c>
      <c r="C145" s="6" t="s">
        <v>284</v>
      </c>
      <c r="D145" s="6" t="s">
        <v>11</v>
      </c>
      <c r="E145" s="6" t="s">
        <v>285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286</v>
      </c>
      <c r="C146" s="6" t="s">
        <v>284</v>
      </c>
      <c r="D146" s="6" t="s">
        <v>168</v>
      </c>
      <c r="E146" s="6" t="s">
        <v>287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286</v>
      </c>
      <c r="C147" s="6" t="s">
        <v>288</v>
      </c>
      <c r="D147" s="6" t="s">
        <v>168</v>
      </c>
      <c r="E147" s="6" t="s">
        <v>287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286</v>
      </c>
      <c r="C148" s="6" t="s">
        <v>289</v>
      </c>
      <c r="D148" s="6" t="s">
        <v>16</v>
      </c>
      <c r="E148" s="6" t="s">
        <v>290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286</v>
      </c>
      <c r="C149" s="6" t="s">
        <v>291</v>
      </c>
      <c r="D149" s="6" t="s">
        <v>16</v>
      </c>
      <c r="E149" s="6" t="s">
        <v>193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286</v>
      </c>
      <c r="C150" s="6" t="s">
        <v>292</v>
      </c>
      <c r="D150" s="6" t="s">
        <v>20</v>
      </c>
      <c r="E150" s="6" t="s">
        <v>21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286</v>
      </c>
      <c r="C151" s="6" t="s">
        <v>293</v>
      </c>
      <c r="D151" s="6" t="s">
        <v>20</v>
      </c>
      <c r="E151" s="6" t="s">
        <v>189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294</v>
      </c>
      <c r="C152" s="6" t="s">
        <v>295</v>
      </c>
      <c r="D152" s="6" t="s">
        <v>20</v>
      </c>
      <c r="E152" s="6" t="s">
        <v>189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286</v>
      </c>
      <c r="C153" s="6" t="s">
        <v>296</v>
      </c>
      <c r="D153" s="6" t="s">
        <v>168</v>
      </c>
      <c r="E153" s="6" t="s">
        <v>189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286</v>
      </c>
      <c r="C154" s="6" t="s">
        <v>297</v>
      </c>
      <c r="D154" s="6" t="s">
        <v>168</v>
      </c>
      <c r="E154" s="6" t="s">
        <v>298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286</v>
      </c>
      <c r="C155" s="6" t="s">
        <v>299</v>
      </c>
      <c r="D155" s="6" t="s">
        <v>168</v>
      </c>
      <c r="E155" s="6" t="s">
        <v>21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286</v>
      </c>
      <c r="C156" s="6" t="s">
        <v>300</v>
      </c>
      <c r="D156" s="6" t="s">
        <v>168</v>
      </c>
      <c r="E156" s="6" t="s">
        <v>301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286</v>
      </c>
      <c r="C157" s="6" t="s">
        <v>302</v>
      </c>
      <c r="D157" s="6" t="s">
        <v>168</v>
      </c>
      <c r="E157" s="6" t="s">
        <v>193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286</v>
      </c>
      <c r="C158" s="6" t="s">
        <v>303</v>
      </c>
      <c r="D158" s="6" t="s">
        <v>168</v>
      </c>
      <c r="E158" s="6" t="s">
        <v>177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286</v>
      </c>
      <c r="C159" s="6" t="s">
        <v>304</v>
      </c>
      <c r="D159" s="6" t="s">
        <v>168</v>
      </c>
      <c r="E159" s="6" t="s">
        <v>305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286</v>
      </c>
      <c r="C160" s="6" t="s">
        <v>306</v>
      </c>
      <c r="D160" s="6" t="s">
        <v>168</v>
      </c>
      <c r="E160" s="6" t="s">
        <v>307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286</v>
      </c>
      <c r="C161" s="6" t="s">
        <v>308</v>
      </c>
      <c r="D161" s="6" t="s">
        <v>168</v>
      </c>
      <c r="E161" s="6" t="s">
        <v>200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286</v>
      </c>
      <c r="C162" s="6" t="s">
        <v>309</v>
      </c>
      <c r="D162" s="6" t="s">
        <v>168</v>
      </c>
      <c r="E162" s="6" t="s">
        <v>200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286</v>
      </c>
      <c r="C163" s="6" t="s">
        <v>310</v>
      </c>
      <c r="D163" s="6" t="s">
        <v>168</v>
      </c>
      <c r="E163" s="6" t="s">
        <v>200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286</v>
      </c>
      <c r="C164" s="6" t="s">
        <v>311</v>
      </c>
      <c r="D164" s="6" t="s">
        <v>168</v>
      </c>
      <c r="E164" s="6" t="s">
        <v>169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286</v>
      </c>
      <c r="C165" s="6" t="s">
        <v>312</v>
      </c>
      <c r="D165" s="6" t="s">
        <v>168</v>
      </c>
      <c r="E165" s="6" t="s">
        <v>202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286</v>
      </c>
      <c r="C166" s="6" t="s">
        <v>313</v>
      </c>
      <c r="D166" s="6" t="s">
        <v>168</v>
      </c>
      <c r="E166" s="6" t="s">
        <v>177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286</v>
      </c>
      <c r="C167" s="6" t="s">
        <v>314</v>
      </c>
      <c r="D167" s="6" t="s">
        <v>168</v>
      </c>
      <c r="E167" s="6" t="s">
        <v>21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286</v>
      </c>
      <c r="C168" s="6" t="s">
        <v>315</v>
      </c>
      <c r="D168" s="6" t="s">
        <v>168</v>
      </c>
      <c r="E168" s="6" t="s">
        <v>189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286</v>
      </c>
      <c r="C169" s="6" t="s">
        <v>316</v>
      </c>
      <c r="D169" s="6" t="s">
        <v>168</v>
      </c>
      <c r="E169" s="6" t="s">
        <v>21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286</v>
      </c>
      <c r="C170" s="6" t="s">
        <v>317</v>
      </c>
      <c r="D170" s="6" t="s">
        <v>168</v>
      </c>
      <c r="E170" s="6" t="s">
        <v>301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286</v>
      </c>
      <c r="C171" s="6" t="s">
        <v>318</v>
      </c>
      <c r="D171" s="6" t="s">
        <v>168</v>
      </c>
      <c r="E171" s="6" t="s">
        <v>319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286</v>
      </c>
      <c r="C172" s="6" t="s">
        <v>320</v>
      </c>
      <c r="D172" s="6" t="s">
        <v>168</v>
      </c>
      <c r="E172" s="6" t="s">
        <v>200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286</v>
      </c>
      <c r="C173" s="6" t="s">
        <v>321</v>
      </c>
      <c r="D173" s="6" t="s">
        <v>168</v>
      </c>
      <c r="E173" s="6" t="s">
        <v>307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286</v>
      </c>
      <c r="C174" s="6" t="s">
        <v>322</v>
      </c>
      <c r="D174" s="6" t="s">
        <v>168</v>
      </c>
      <c r="E174" s="6" t="s">
        <v>169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286</v>
      </c>
      <c r="C175" s="6" t="s">
        <v>320</v>
      </c>
      <c r="D175" s="6" t="s">
        <v>168</v>
      </c>
      <c r="E175" s="6" t="s">
        <v>200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286</v>
      </c>
      <c r="C176" s="6" t="s">
        <v>323</v>
      </c>
      <c r="D176" s="6" t="s">
        <v>168</v>
      </c>
      <c r="E176" s="6" t="s">
        <v>287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324</v>
      </c>
      <c r="C177" s="6" t="s">
        <v>325</v>
      </c>
      <c r="D177" s="6" t="s">
        <v>20</v>
      </c>
      <c r="E177" s="6" t="s">
        <v>21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324</v>
      </c>
      <c r="C178" s="6" t="s">
        <v>326</v>
      </c>
      <c r="D178" s="6" t="s">
        <v>20</v>
      </c>
      <c r="E178" s="6" t="s">
        <v>21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324</v>
      </c>
      <c r="C179" s="6" t="s">
        <v>327</v>
      </c>
      <c r="D179" s="6" t="s">
        <v>20</v>
      </c>
      <c r="E179" s="6" t="s">
        <v>21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324</v>
      </c>
      <c r="C180" s="6" t="s">
        <v>328</v>
      </c>
      <c r="D180" s="6" t="s">
        <v>168</v>
      </c>
      <c r="E180" s="6" t="s">
        <v>21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324</v>
      </c>
      <c r="C181" s="6" t="s">
        <v>329</v>
      </c>
      <c r="D181" s="6" t="s">
        <v>168</v>
      </c>
      <c r="E181" s="6" t="s">
        <v>21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324</v>
      </c>
      <c r="C182" s="6" t="s">
        <v>330</v>
      </c>
      <c r="D182" s="6" t="s">
        <v>168</v>
      </c>
      <c r="E182" s="6" t="s">
        <v>21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324</v>
      </c>
      <c r="C183" s="6" t="s">
        <v>331</v>
      </c>
      <c r="D183" s="6" t="s">
        <v>168</v>
      </c>
      <c r="E183" s="6" t="s">
        <v>21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324</v>
      </c>
      <c r="C184" s="6" t="s">
        <v>332</v>
      </c>
      <c r="D184" s="6" t="s">
        <v>168</v>
      </c>
      <c r="E184" s="6" t="s">
        <v>21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324</v>
      </c>
      <c r="C185" s="6" t="s">
        <v>333</v>
      </c>
      <c r="D185" s="6" t="s">
        <v>168</v>
      </c>
      <c r="E185" s="6" t="s">
        <v>21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324</v>
      </c>
      <c r="C186" s="6" t="s">
        <v>334</v>
      </c>
      <c r="D186" s="6" t="s">
        <v>168</v>
      </c>
      <c r="E186" s="6" t="s">
        <v>21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324</v>
      </c>
      <c r="C187" s="6" t="s">
        <v>335</v>
      </c>
      <c r="D187" s="6" t="s">
        <v>168</v>
      </c>
      <c r="E187" s="6" t="s">
        <v>21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324</v>
      </c>
      <c r="C188" s="6" t="s">
        <v>336</v>
      </c>
      <c r="D188" s="6" t="s">
        <v>168</v>
      </c>
      <c r="E188" s="6" t="s">
        <v>21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324</v>
      </c>
      <c r="C189" s="6" t="s">
        <v>337</v>
      </c>
      <c r="D189" s="6" t="s">
        <v>168</v>
      </c>
      <c r="E189" s="6" t="s">
        <v>21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324</v>
      </c>
      <c r="C190" s="6" t="s">
        <v>338</v>
      </c>
      <c r="D190" s="6" t="s">
        <v>168</v>
      </c>
      <c r="E190" s="6" t="s">
        <v>25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324</v>
      </c>
      <c r="C191" s="6" t="s">
        <v>339</v>
      </c>
      <c r="D191" s="6" t="s">
        <v>168</v>
      </c>
      <c r="E191" s="6" t="s">
        <v>21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324</v>
      </c>
      <c r="C192" s="6" t="s">
        <v>340</v>
      </c>
      <c r="D192" s="6" t="s">
        <v>168</v>
      </c>
      <c r="E192" s="6" t="s">
        <v>189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324</v>
      </c>
      <c r="C193" s="6" t="s">
        <v>341</v>
      </c>
      <c r="D193" s="6" t="s">
        <v>168</v>
      </c>
      <c r="E193" s="6" t="s">
        <v>189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324</v>
      </c>
      <c r="C194" s="6" t="s">
        <v>342</v>
      </c>
      <c r="D194" s="6" t="s">
        <v>20</v>
      </c>
      <c r="E194" s="6" t="s">
        <v>21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324</v>
      </c>
      <c r="C195" s="6" t="s">
        <v>343</v>
      </c>
      <c r="D195" s="6" t="s">
        <v>168</v>
      </c>
      <c r="E195" s="6" t="s">
        <v>21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324</v>
      </c>
      <c r="C196" s="6" t="s">
        <v>344</v>
      </c>
      <c r="D196" s="6" t="s">
        <v>168</v>
      </c>
      <c r="E196" s="6" t="s">
        <v>21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324</v>
      </c>
      <c r="C197" s="6" t="s">
        <v>345</v>
      </c>
      <c r="D197" s="6" t="s">
        <v>168</v>
      </c>
      <c r="E197" s="6" t="s">
        <v>21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324</v>
      </c>
      <c r="C198" s="6" t="s">
        <v>346</v>
      </c>
      <c r="D198" s="6" t="s">
        <v>168</v>
      </c>
      <c r="E198" s="6" t="s">
        <v>21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324</v>
      </c>
      <c r="C199" s="6" t="s">
        <v>347</v>
      </c>
      <c r="D199" s="6" t="s">
        <v>168</v>
      </c>
      <c r="E199" s="6" t="s">
        <v>21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324</v>
      </c>
      <c r="C200" s="6" t="s">
        <v>345</v>
      </c>
      <c r="D200" s="6" t="s">
        <v>168</v>
      </c>
      <c r="E200" s="6" t="s">
        <v>21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324</v>
      </c>
      <c r="C201" s="6" t="s">
        <v>348</v>
      </c>
      <c r="D201" s="6" t="s">
        <v>168</v>
      </c>
      <c r="E201" s="6" t="s">
        <v>287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286</v>
      </c>
      <c r="C202" s="6" t="s">
        <v>349</v>
      </c>
      <c r="D202" s="6" t="s">
        <v>168</v>
      </c>
      <c r="E202" s="6" t="s">
        <v>177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286</v>
      </c>
      <c r="C203" s="6" t="s">
        <v>350</v>
      </c>
      <c r="D203" s="6" t="s">
        <v>168</v>
      </c>
      <c r="E203" s="6" t="s">
        <v>25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286</v>
      </c>
      <c r="C204" s="6" t="s">
        <v>351</v>
      </c>
      <c r="D204" s="6" t="s">
        <v>168</v>
      </c>
      <c r="E204" s="6" t="s">
        <v>177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286</v>
      </c>
      <c r="C205" s="6" t="s">
        <v>352</v>
      </c>
      <c r="D205" s="6" t="s">
        <v>168</v>
      </c>
      <c r="E205" s="6" t="s">
        <v>177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286</v>
      </c>
      <c r="C206" s="6" t="s">
        <v>353</v>
      </c>
      <c r="D206" s="6" t="s">
        <v>168</v>
      </c>
      <c r="E206" s="6" t="s">
        <v>307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286</v>
      </c>
      <c r="C207" s="6" t="s">
        <v>354</v>
      </c>
      <c r="D207" s="6" t="s">
        <v>168</v>
      </c>
      <c r="E207" s="6" t="s">
        <v>189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286</v>
      </c>
      <c r="C208" s="6" t="s">
        <v>355</v>
      </c>
      <c r="D208" s="6" t="s">
        <v>168</v>
      </c>
      <c r="E208" s="6" t="s">
        <v>356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286</v>
      </c>
      <c r="C209" s="6" t="s">
        <v>357</v>
      </c>
      <c r="D209" s="6" t="s">
        <v>168</v>
      </c>
      <c r="E209" s="6" t="s">
        <v>301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286</v>
      </c>
      <c r="C210" s="6" t="s">
        <v>358</v>
      </c>
      <c r="D210" s="6" t="s">
        <v>168</v>
      </c>
      <c r="E210" s="6" t="s">
        <v>169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286</v>
      </c>
      <c r="C211" s="6" t="s">
        <v>359</v>
      </c>
      <c r="D211" s="6" t="s">
        <v>168</v>
      </c>
      <c r="E211" s="6" t="s">
        <v>301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286</v>
      </c>
      <c r="C212" s="6" t="s">
        <v>360</v>
      </c>
      <c r="D212" s="6" t="s">
        <v>168</v>
      </c>
      <c r="E212" s="6" t="s">
        <v>189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286</v>
      </c>
      <c r="C213" s="6" t="s">
        <v>361</v>
      </c>
      <c r="D213" s="6" t="s">
        <v>168</v>
      </c>
      <c r="E213" s="6" t="s">
        <v>25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286</v>
      </c>
      <c r="C214" s="6" t="s">
        <v>362</v>
      </c>
      <c r="D214" s="6" t="s">
        <v>168</v>
      </c>
      <c r="E214" s="6" t="s">
        <v>25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286</v>
      </c>
      <c r="C215" s="6" t="s">
        <v>363</v>
      </c>
      <c r="D215" s="6" t="s">
        <v>168</v>
      </c>
      <c r="E215" s="6" t="s">
        <v>169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286</v>
      </c>
      <c r="C216" s="6" t="s">
        <v>364</v>
      </c>
      <c r="D216" s="6" t="s">
        <v>168</v>
      </c>
      <c r="E216" s="6" t="s">
        <v>356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286</v>
      </c>
      <c r="C217" s="6" t="s">
        <v>365</v>
      </c>
      <c r="D217" s="6" t="s">
        <v>168</v>
      </c>
      <c r="E217" s="6" t="s">
        <v>21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286</v>
      </c>
      <c r="C218" s="6" t="s">
        <v>366</v>
      </c>
      <c r="D218" s="6" t="s">
        <v>168</v>
      </c>
      <c r="E218" s="6" t="s">
        <v>200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286</v>
      </c>
      <c r="C219" s="6" t="s">
        <v>367</v>
      </c>
      <c r="D219" s="6" t="s">
        <v>168</v>
      </c>
      <c r="E219" s="6" t="s">
        <v>368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286</v>
      </c>
      <c r="C220" s="6" t="s">
        <v>369</v>
      </c>
      <c r="D220" s="6" t="s">
        <v>168</v>
      </c>
      <c r="E220" s="6" t="s">
        <v>368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286</v>
      </c>
      <c r="C221" s="6" t="s">
        <v>370</v>
      </c>
      <c r="D221" s="6" t="s">
        <v>168</v>
      </c>
      <c r="E221" s="6" t="s">
        <v>189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286</v>
      </c>
      <c r="C222" s="6" t="s">
        <v>371</v>
      </c>
      <c r="D222" s="6" t="s">
        <v>168</v>
      </c>
      <c r="E222" s="6" t="s">
        <v>287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286</v>
      </c>
      <c r="C223" s="6" t="s">
        <v>372</v>
      </c>
      <c r="D223" s="6" t="s">
        <v>168</v>
      </c>
      <c r="E223" s="6" t="s">
        <v>368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286</v>
      </c>
      <c r="C224" s="6" t="s">
        <v>373</v>
      </c>
      <c r="D224" s="6" t="s">
        <v>168</v>
      </c>
      <c r="E224" s="6" t="s">
        <v>189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286</v>
      </c>
      <c r="C225" s="6" t="s">
        <v>374</v>
      </c>
      <c r="D225" s="6" t="s">
        <v>168</v>
      </c>
      <c r="E225" s="6" t="s">
        <v>189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286</v>
      </c>
      <c r="C226" s="6" t="s">
        <v>375</v>
      </c>
      <c r="D226" s="6" t="s">
        <v>168</v>
      </c>
      <c r="E226" s="6" t="s">
        <v>189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286</v>
      </c>
      <c r="C227" s="6" t="s">
        <v>376</v>
      </c>
      <c r="D227" s="6" t="s">
        <v>168</v>
      </c>
      <c r="E227" s="6" t="s">
        <v>287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377</v>
      </c>
      <c r="C228" s="6" t="s">
        <v>378</v>
      </c>
      <c r="D228" s="6" t="s">
        <v>168</v>
      </c>
      <c r="E228" s="6" t="s">
        <v>290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377</v>
      </c>
      <c r="C229" s="6" t="s">
        <v>379</v>
      </c>
      <c r="D229" s="6" t="s">
        <v>16</v>
      </c>
      <c r="E229" s="6" t="s">
        <v>380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377</v>
      </c>
      <c r="C230" s="6" t="s">
        <v>381</v>
      </c>
      <c r="D230" s="6" t="s">
        <v>16</v>
      </c>
      <c r="E230" s="6" t="s">
        <v>382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377</v>
      </c>
      <c r="C231" s="6" t="s">
        <v>383</v>
      </c>
      <c r="D231" s="6" t="s">
        <v>16</v>
      </c>
      <c r="E231" s="6" t="s">
        <v>384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377</v>
      </c>
      <c r="C232" s="6" t="s">
        <v>385</v>
      </c>
      <c r="D232" s="6" t="s">
        <v>16</v>
      </c>
      <c r="E232" s="6" t="s">
        <v>386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377</v>
      </c>
      <c r="C233" s="6" t="s">
        <v>387</v>
      </c>
      <c r="D233" s="6" t="s">
        <v>168</v>
      </c>
      <c r="E233" s="6" t="s">
        <v>307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377</v>
      </c>
      <c r="C234" s="6" t="s">
        <v>388</v>
      </c>
      <c r="D234" s="6" t="s">
        <v>168</v>
      </c>
      <c r="E234" s="6" t="s">
        <v>272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377</v>
      </c>
      <c r="C235" s="6" t="s">
        <v>389</v>
      </c>
      <c r="D235" s="6" t="s">
        <v>16</v>
      </c>
      <c r="E235" s="6" t="s">
        <v>390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377</v>
      </c>
      <c r="C236" s="6" t="s">
        <v>391</v>
      </c>
      <c r="D236" s="6" t="s">
        <v>16</v>
      </c>
      <c r="E236" s="6" t="s">
        <v>25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377</v>
      </c>
      <c r="C237" s="6" t="s">
        <v>392</v>
      </c>
      <c r="D237" s="6" t="s">
        <v>168</v>
      </c>
      <c r="E237" s="6" t="s">
        <v>21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377</v>
      </c>
      <c r="C238" s="6" t="s">
        <v>393</v>
      </c>
      <c r="D238" s="6" t="s">
        <v>16</v>
      </c>
      <c r="E238" s="6" t="s">
        <v>394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395</v>
      </c>
      <c r="C239" s="6" t="s">
        <v>396</v>
      </c>
      <c r="D239" s="6" t="s">
        <v>20</v>
      </c>
      <c r="E239" s="6" t="s">
        <v>21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395</v>
      </c>
      <c r="C240" s="6" t="s">
        <v>397</v>
      </c>
      <c r="D240" s="6" t="s">
        <v>20</v>
      </c>
      <c r="E240" s="6" t="s">
        <v>21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395</v>
      </c>
      <c r="C241" s="6" t="s">
        <v>398</v>
      </c>
      <c r="D241" s="6" t="s">
        <v>168</v>
      </c>
      <c r="E241" s="6" t="s">
        <v>21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395</v>
      </c>
      <c r="C242" s="6" t="s">
        <v>399</v>
      </c>
      <c r="D242" s="6" t="s">
        <v>168</v>
      </c>
      <c r="E242" s="6" t="s">
        <v>301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395</v>
      </c>
      <c r="C243" s="6" t="s">
        <v>400</v>
      </c>
      <c r="D243" s="6" t="s">
        <v>168</v>
      </c>
      <c r="E243" s="6" t="s">
        <v>401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395</v>
      </c>
      <c r="C244" s="6" t="s">
        <v>402</v>
      </c>
      <c r="D244" s="6" t="s">
        <v>168</v>
      </c>
      <c r="E244" s="6" t="s">
        <v>193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395</v>
      </c>
      <c r="C245" s="6" t="s">
        <v>403</v>
      </c>
      <c r="D245" s="6" t="s">
        <v>168</v>
      </c>
      <c r="E245" s="6" t="s">
        <v>307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395</v>
      </c>
      <c r="C246" s="6" t="s">
        <v>404</v>
      </c>
      <c r="D246" s="6" t="s">
        <v>168</v>
      </c>
      <c r="E246" s="6" t="s">
        <v>290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395</v>
      </c>
      <c r="C247" s="6" t="s">
        <v>405</v>
      </c>
      <c r="D247" s="6" t="s">
        <v>168</v>
      </c>
      <c r="E247" s="6" t="s">
        <v>305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395</v>
      </c>
      <c r="C248" s="6" t="s">
        <v>406</v>
      </c>
      <c r="D248" s="6" t="s">
        <v>168</v>
      </c>
      <c r="E248" s="6" t="s">
        <v>21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395</v>
      </c>
      <c r="C249" s="6" t="s">
        <v>407</v>
      </c>
      <c r="D249" s="6" t="s">
        <v>168</v>
      </c>
      <c r="E249" s="6" t="s">
        <v>408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395</v>
      </c>
      <c r="C250" s="6" t="s">
        <v>409</v>
      </c>
      <c r="D250" s="6" t="s">
        <v>168</v>
      </c>
      <c r="E250" s="6" t="s">
        <v>410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395</v>
      </c>
      <c r="C251" s="6" t="s">
        <v>411</v>
      </c>
      <c r="D251" s="6" t="s">
        <v>168</v>
      </c>
      <c r="E251" s="6" t="s">
        <v>412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395</v>
      </c>
      <c r="C252" s="6" t="s">
        <v>413</v>
      </c>
      <c r="D252" s="6" t="s">
        <v>168</v>
      </c>
      <c r="E252" s="6" t="s">
        <v>414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395</v>
      </c>
      <c r="C253" s="6" t="s">
        <v>415</v>
      </c>
      <c r="D253" s="6" t="s">
        <v>168</v>
      </c>
      <c r="E253" s="6" t="s">
        <v>356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395</v>
      </c>
      <c r="C254" s="6" t="s">
        <v>416</v>
      </c>
      <c r="D254" s="6" t="s">
        <v>168</v>
      </c>
      <c r="E254" s="6" t="s">
        <v>240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395</v>
      </c>
      <c r="C255" s="6" t="s">
        <v>417</v>
      </c>
      <c r="D255" s="6" t="s">
        <v>168</v>
      </c>
      <c r="E255" s="6" t="s">
        <v>418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395</v>
      </c>
      <c r="C256" s="6" t="s">
        <v>419</v>
      </c>
      <c r="D256" s="6" t="s">
        <v>168</v>
      </c>
      <c r="E256" s="6" t="s">
        <v>420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395</v>
      </c>
      <c r="C257" s="6" t="s">
        <v>421</v>
      </c>
      <c r="D257" s="6" t="s">
        <v>168</v>
      </c>
      <c r="E257" s="6" t="s">
        <v>422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395</v>
      </c>
      <c r="C258" s="6" t="s">
        <v>423</v>
      </c>
      <c r="D258" s="6" t="s">
        <v>168</v>
      </c>
      <c r="E258" s="6" t="s">
        <v>283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395</v>
      </c>
      <c r="C259" s="6" t="s">
        <v>424</v>
      </c>
      <c r="D259" s="6" t="s">
        <v>168</v>
      </c>
      <c r="E259" s="6" t="s">
        <v>202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395</v>
      </c>
      <c r="C260" s="6" t="s">
        <v>425</v>
      </c>
      <c r="D260" s="6" t="s">
        <v>168</v>
      </c>
      <c r="E260" s="6" t="s">
        <v>368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395</v>
      </c>
      <c r="C261" s="6" t="s">
        <v>426</v>
      </c>
      <c r="D261" s="6" t="s">
        <v>168</v>
      </c>
      <c r="E261" s="6" t="s">
        <v>301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395</v>
      </c>
      <c r="C262" s="6" t="s">
        <v>427</v>
      </c>
      <c r="D262" s="6" t="s">
        <v>168</v>
      </c>
      <c r="E262" s="6" t="s">
        <v>25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395</v>
      </c>
      <c r="C263" s="6" t="s">
        <v>428</v>
      </c>
      <c r="D263" s="6" t="s">
        <v>168</v>
      </c>
      <c r="E263" s="6" t="s">
        <v>305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395</v>
      </c>
      <c r="C264" s="6" t="s">
        <v>429</v>
      </c>
      <c r="D264" s="6" t="s">
        <v>20</v>
      </c>
      <c r="E264" s="6" t="s">
        <v>21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395</v>
      </c>
      <c r="C265" s="6" t="s">
        <v>430</v>
      </c>
      <c r="D265" s="6" t="s">
        <v>20</v>
      </c>
      <c r="E265" s="6" t="s">
        <v>21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395</v>
      </c>
      <c r="C266" s="6" t="s">
        <v>424</v>
      </c>
      <c r="D266" s="6" t="s">
        <v>168</v>
      </c>
      <c r="E266" s="6" t="s">
        <v>431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432</v>
      </c>
      <c r="C267" s="6" t="s">
        <v>433</v>
      </c>
      <c r="D267" s="6" t="s">
        <v>16</v>
      </c>
      <c r="E267" s="6" t="s">
        <v>434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432</v>
      </c>
      <c r="C268" s="6" t="s">
        <v>435</v>
      </c>
      <c r="D268" s="6" t="s">
        <v>16</v>
      </c>
      <c r="E268" s="6" t="s">
        <v>434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432</v>
      </c>
      <c r="C269" s="6" t="s">
        <v>436</v>
      </c>
      <c r="D269" s="6" t="s">
        <v>16</v>
      </c>
      <c r="E269" s="6" t="s">
        <v>434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432</v>
      </c>
      <c r="C270" s="6" t="s">
        <v>437</v>
      </c>
      <c r="D270" s="6" t="s">
        <v>16</v>
      </c>
      <c r="E270" s="6" t="s">
        <v>438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432</v>
      </c>
      <c r="C271" s="6" t="s">
        <v>439</v>
      </c>
      <c r="D271" s="6" t="s">
        <v>20</v>
      </c>
      <c r="E271" s="6" t="s">
        <v>21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432</v>
      </c>
      <c r="C272" s="6" t="s">
        <v>435</v>
      </c>
      <c r="D272" s="6" t="s">
        <v>16</v>
      </c>
      <c r="E272" s="6" t="s">
        <v>440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432</v>
      </c>
      <c r="C273" s="6" t="s">
        <v>439</v>
      </c>
      <c r="D273" s="6" t="s">
        <v>20</v>
      </c>
      <c r="E273" s="6" t="s">
        <v>21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294</v>
      </c>
      <c r="C274" s="6" t="s">
        <v>441</v>
      </c>
      <c r="D274" s="6" t="s">
        <v>168</v>
      </c>
      <c r="E274" s="6" t="s">
        <v>21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294</v>
      </c>
      <c r="C275" s="6" t="s">
        <v>442</v>
      </c>
      <c r="D275" s="6" t="s">
        <v>168</v>
      </c>
      <c r="E275" s="6" t="s">
        <v>21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36</v>
      </c>
      <c r="C276" s="6" t="s">
        <v>443</v>
      </c>
      <c r="D276" s="6" t="s">
        <v>29</v>
      </c>
      <c r="E276" s="6" t="s">
        <v>444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61</v>
      </c>
      <c r="C277" s="6" t="s">
        <v>445</v>
      </c>
      <c r="D277" s="6" t="s">
        <v>11</v>
      </c>
      <c r="E277" s="6" t="s">
        <v>446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61</v>
      </c>
      <c r="C278" s="6" t="s">
        <v>447</v>
      </c>
      <c r="D278" s="6" t="s">
        <v>11</v>
      </c>
      <c r="E278" s="6" t="s">
        <v>448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61</v>
      </c>
      <c r="C279" s="6" t="s">
        <v>449</v>
      </c>
      <c r="D279" s="6" t="s">
        <v>16</v>
      </c>
      <c r="E279" s="6" t="s">
        <v>450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85</v>
      </c>
      <c r="C280" s="6" t="s">
        <v>451</v>
      </c>
      <c r="D280" s="6" t="s">
        <v>16</v>
      </c>
      <c r="E280" s="6" t="s">
        <v>450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61</v>
      </c>
      <c r="C281" s="6" t="s">
        <v>452</v>
      </c>
      <c r="D281" s="6" t="s">
        <v>16</v>
      </c>
      <c r="E281" s="6" t="s">
        <v>453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100</v>
      </c>
      <c r="C282" s="6" t="s">
        <v>454</v>
      </c>
      <c r="D282" s="6" t="s">
        <v>11</v>
      </c>
      <c r="E282" s="6" t="s">
        <v>455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456</v>
      </c>
      <c r="C283" s="6" t="s">
        <v>457</v>
      </c>
      <c r="D283" s="6" t="s">
        <v>11</v>
      </c>
      <c r="E283" s="6" t="s">
        <v>458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456</v>
      </c>
      <c r="C284" s="6" t="s">
        <v>459</v>
      </c>
      <c r="D284" s="6" t="s">
        <v>11</v>
      </c>
      <c r="E284" s="6" t="s">
        <v>460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55</v>
      </c>
      <c r="C285" s="6" t="s">
        <v>461</v>
      </c>
      <c r="D285" s="6" t="s">
        <v>20</v>
      </c>
      <c r="E285" s="6" t="s">
        <v>21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58</v>
      </c>
      <c r="C286" s="6" t="s">
        <v>462</v>
      </c>
      <c r="D286" s="6" t="s">
        <v>20</v>
      </c>
      <c r="E286" s="6" t="s">
        <v>21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208</v>
      </c>
      <c r="C287" s="6" t="s">
        <v>463</v>
      </c>
      <c r="D287" s="6" t="s">
        <v>168</v>
      </c>
      <c r="E287" s="6" t="s">
        <v>21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208</v>
      </c>
      <c r="C288" s="6" t="s">
        <v>464</v>
      </c>
      <c r="D288" s="6" t="s">
        <v>168</v>
      </c>
      <c r="E288" s="6" t="s">
        <v>21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208</v>
      </c>
      <c r="C289" s="6" t="s">
        <v>465</v>
      </c>
      <c r="D289" s="6" t="s">
        <v>16</v>
      </c>
      <c r="E289" s="6" t="s">
        <v>466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126</v>
      </c>
      <c r="C290" s="6" t="s">
        <v>467</v>
      </c>
      <c r="D290" s="6" t="s">
        <v>11</v>
      </c>
      <c r="E290" s="6" t="s">
        <v>468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126</v>
      </c>
      <c r="C291" s="6" t="s">
        <v>469</v>
      </c>
      <c r="D291" s="6" t="s">
        <v>11</v>
      </c>
      <c r="E291" s="6" t="s">
        <v>226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126</v>
      </c>
      <c r="C292" s="6" t="s">
        <v>470</v>
      </c>
      <c r="D292" s="6" t="s">
        <v>11</v>
      </c>
      <c r="E292" s="6" t="s">
        <v>471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126</v>
      </c>
      <c r="C293" s="6" t="s">
        <v>472</v>
      </c>
      <c r="D293" s="6" t="s">
        <v>11</v>
      </c>
      <c r="E293" s="6" t="s">
        <v>473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126</v>
      </c>
      <c r="C294" s="6" t="s">
        <v>474</v>
      </c>
      <c r="D294" s="6" t="s">
        <v>29</v>
      </c>
      <c r="E294" s="6" t="s">
        <v>475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476</v>
      </c>
      <c r="C295" s="6" t="s">
        <v>477</v>
      </c>
      <c r="D295" s="6" t="s">
        <v>16</v>
      </c>
      <c r="E295" s="6" t="s">
        <v>218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476</v>
      </c>
      <c r="C296" s="6" t="s">
        <v>478</v>
      </c>
      <c r="D296" s="6" t="s">
        <v>16</v>
      </c>
      <c r="E296" s="6" t="s">
        <v>479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9</v>
      </c>
      <c r="C297" s="6" t="s">
        <v>480</v>
      </c>
      <c r="D297" s="6" t="s">
        <v>20</v>
      </c>
      <c r="E297" s="6" t="s">
        <v>21</v>
      </c>
      <c r="F297" s="6" t="s">
        <v>13</v>
      </c>
      <c r="G297" s="6">
        <f>F297*E297</f>
      </c>
    </row>
    <row r="298" ht="15">
      <c r="F298" t="s">
        <v>481</v>
      </c>
    </row>
    <row r="304" spans="2:3" ht="15">
      <c r="B304" s="9" t="s">
        <v>482</v>
      </c>
      <c r="C304" s="9"/>
    </row>
    <row r="305" spans="2:3" ht="15">
      <c r="B305" t="s">
        <v>483</v>
      </c>
      <c r="C305" t="s">
        <v>484</v>
      </c>
    </row>
    <row r="306" spans="2:3" ht="15">
      <c r="B306" t="s">
        <v>485</v>
      </c>
      <c r="C306" t="s">
        <v>486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2024-06-24T11:13:16Z</dcterms:created>
  <cp:category/>
  <cp:version/>
  <cp:contentType/>
  <cp:contentStatus/>
</cp:coreProperties>
</file>