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<sst xmlns="http://schemas.openxmlformats.org/spreadsheetml/2006/main" count="200" uniqueCount="106">
  <si>
    <t>Ítems del llamado CONCLUSION DEL CENTRO EDUCATIVO DE CONCEPCION con ID: 223972</t>
  </si>
  <si>
    <t>CONCLUSION DEL CENTRO EDUCATIVO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</si>
  <si>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</si>
  <si>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</si>
  <si>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</si>
  <si>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</si>
  <si>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</si>
  <si>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</si>
  <si>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</si>
  <si>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</si>
  <si>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Construcción de cimiento de PBC</t>
  </si>
  <si>
    <t>Metros cúbicos</t>
  </si>
  <si>
    <t>6,21</t>
  </si>
  <si>
    <t/>
  </si>
  <si>
    <t>72131601-005</t>
  </si>
  <si>
    <t>Mampostería de nivelacion 0,45 m con ladrillo común</t>
  </si>
  <si>
    <t>Metros cuadrados</t>
  </si>
  <si>
    <t>13,8</t>
  </si>
  <si>
    <t>72131601-006</t>
  </si>
  <si>
    <t>Aislación horizontal con hidrófugo y pintura asfaltica para mampostería de 0,30</t>
  </si>
  <si>
    <t>6,9</t>
  </si>
  <si>
    <t>Mampostería de elevación de 0,30 m con ladrillo común</t>
  </si>
  <si>
    <t>73,6</t>
  </si>
  <si>
    <t>72131601-004</t>
  </si>
  <si>
    <t>Construccion de viga cadena superior de Hº Aº de 0,30 x 0,30 m</t>
  </si>
  <si>
    <t>Metro lineal</t>
  </si>
  <si>
    <t>28</t>
  </si>
  <si>
    <t>Mampoteria de elevacion con ladrillo convocó</t>
  </si>
  <si>
    <t>9,2</t>
  </si>
  <si>
    <t>Techo plano, losa de Hº Aº espesor 10 cm</t>
  </si>
  <si>
    <t>4,25</t>
  </si>
  <si>
    <t>72101607-006</t>
  </si>
  <si>
    <t>Revoque de pared a una capa</t>
  </si>
  <si>
    <t>147,2</t>
  </si>
  <si>
    <t>72131601-008</t>
  </si>
  <si>
    <t>Revoque de techo</t>
  </si>
  <si>
    <t>40</t>
  </si>
  <si>
    <t>72131601-009</t>
  </si>
  <si>
    <t>Contrapiso de cascote sobre terreno natural esp. = 10 cm</t>
  </si>
  <si>
    <t>30</t>
  </si>
  <si>
    <t>Piso de Hº Aº esp = 12cm</t>
  </si>
  <si>
    <t>72102304-005</t>
  </si>
  <si>
    <t xml:space="preserve">Desague pluvial de techo, terminacion con pendiente </t>
  </si>
  <si>
    <t>Unidad</t>
  </si>
  <si>
    <t>1</t>
  </si>
  <si>
    <t>72102602-005</t>
  </si>
  <si>
    <t>Provisión y colocación de puerta metállica tipo persiana incluye marco y herraje de 1,50 x 2,10 m</t>
  </si>
  <si>
    <t>72102602-006</t>
  </si>
  <si>
    <t>Provisión y colocación de ventana metállica de 3 x 0,40 m</t>
  </si>
  <si>
    <t>72102401-002</t>
  </si>
  <si>
    <t>Pinturas de paredes al latex</t>
  </si>
  <si>
    <t>72102401-003</t>
  </si>
  <si>
    <t xml:space="preserve">Pintura de aberturas </t>
  </si>
  <si>
    <t>7,44</t>
  </si>
  <si>
    <t>72131601-012</t>
  </si>
  <si>
    <t>Pintura de techo al latex</t>
  </si>
  <si>
    <t>42,5</t>
  </si>
  <si>
    <t>72102602-004</t>
  </si>
  <si>
    <t>Provisión y colocación de vidrios secillos</t>
  </si>
  <si>
    <t>1,2</t>
  </si>
  <si>
    <t>72102201-004</t>
  </si>
  <si>
    <t>Montaje de generador eléctrico con tablero de comando y transmisión automático</t>
  </si>
  <si>
    <t>72102201-010</t>
  </si>
  <si>
    <t>Linea alimentación eléctrica a sala de máquina</t>
  </si>
  <si>
    <t>50</t>
  </si>
  <si>
    <t>72131601-001</t>
  </si>
  <si>
    <t>Construccion de registro electrico de 40 x 40 x 70 cm</t>
  </si>
  <si>
    <t>4</t>
  </si>
  <si>
    <t>72102201-003</t>
  </si>
  <si>
    <t>Provisión y colocación de un tablero eléctrico para 6 llaves TM</t>
  </si>
  <si>
    <t>Boca de lampara y toma corriente</t>
  </si>
  <si>
    <t>Provisión y colocación de dos equipos fluorescentes de 2 x 40 W</t>
  </si>
  <si>
    <t>2</t>
  </si>
  <si>
    <t>Provisión y colocación de Tomas Corrientes universal</t>
  </si>
  <si>
    <t>46191601-001</t>
  </si>
  <si>
    <t>Provision y colocacion de dos extintores de fuegos de 8 kg con cartel indicador</t>
  </si>
  <si>
    <t>92121702-002</t>
  </si>
  <si>
    <t xml:space="preserve">Provision y colocacion de Baldes de 5 kg con arena lavada </t>
  </si>
  <si>
    <t>72102303-003</t>
  </si>
  <si>
    <t>Construccion cámara septica (1x1,60x1,20 m)</t>
  </si>
  <si>
    <t>72102303-002</t>
  </si>
  <si>
    <t>Construccion de pozo ciego (diametro = 1,50 m y h= 3,00 m)</t>
  </si>
  <si>
    <t>72102304-007</t>
  </si>
  <si>
    <t>Provision y colocacion de cañeria cloacal PBC de 150 mm</t>
  </si>
  <si>
    <t>80</t>
  </si>
  <si>
    <t>Provision y colocacion de cañeria cloacal PBC de 50 mm</t>
  </si>
  <si>
    <t>18</t>
  </si>
  <si>
    <t>Cimiento de PBC</t>
  </si>
  <si>
    <t>13,5</t>
  </si>
  <si>
    <t>Zapata de Hº Aº para caño de 3"</t>
  </si>
  <si>
    <t>Viga cadena inferior 30x30 cm</t>
  </si>
  <si>
    <t>Metros</t>
  </si>
  <si>
    <t>60</t>
  </si>
  <si>
    <t>Mamposteria de nivelación de 0,30 m ladrillo común</t>
  </si>
  <si>
    <t>19,4</t>
  </si>
  <si>
    <t>72101703-007</t>
  </si>
  <si>
    <t>Provisión y colocación de tejidos de alambres c/ malla de 1" y 1/2" y caño galvanizado de 3"</t>
  </si>
  <si>
    <t>340</t>
  </si>
  <si>
    <t>Coronamiento del cerco perimetral con cuchilla de 30 cm de diametro en 2 filas, el 1º en 2,25 mts de altura y el 2º 5,60 mts de altura</t>
  </si>
  <si>
    <t>345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</si>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</sst>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16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40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43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16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16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16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16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43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62</v>
      </c>
      <c r="C23" t="s" s="5">
        <v>63</v>
      </c>
      <c r="D23" t="s" s="5">
        <v>25</v>
      </c>
      <c r="E23" t="s" s="5">
        <v>64</v>
      </c>
      <c r="F23" t="s" s="5">
        <v>13</v>
      </c>
      <c r="G23" s="5">
        <f>F23*E23</f>
      </c>
    </row>
    <row r="24">
      <c r="A24" t="n" s="4">
        <v>21.0</v>
      </c>
      <c r="B24" t="s" s="5">
        <v>65</v>
      </c>
      <c r="C24" t="s" s="5">
        <v>66</v>
      </c>
      <c r="D24" t="s" s="5">
        <v>43</v>
      </c>
      <c r="E24" t="s" s="5">
        <v>67</v>
      </c>
      <c r="F24" t="s" s="5">
        <v>13</v>
      </c>
      <c r="G24" s="5">
        <f>F24*E24</f>
      </c>
    </row>
    <row r="25">
      <c r="A25" t="n" s="4">
        <v>22.0</v>
      </c>
      <c r="B25" t="s" s="5">
        <v>68</v>
      </c>
      <c r="C25" t="s" s="5">
        <v>69</v>
      </c>
      <c r="D25" t="s" s="5">
        <v>43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70</v>
      </c>
      <c r="D26" t="s" s="5">
        <v>43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71</v>
      </c>
      <c r="D27" t="s" s="5">
        <v>43</v>
      </c>
      <c r="E27" t="s" s="5">
        <v>72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73</v>
      </c>
      <c r="D28" t="s" s="5">
        <v>43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74</v>
      </c>
      <c r="C29" t="s" s="5">
        <v>75</v>
      </c>
      <c r="D29" t="s" s="5">
        <v>43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76</v>
      </c>
      <c r="C30" t="s" s="5">
        <v>77</v>
      </c>
      <c r="D30" t="s" s="5">
        <v>43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78</v>
      </c>
      <c r="C31" t="s" s="5">
        <v>79</v>
      </c>
      <c r="D31" t="s" s="5">
        <v>43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80</v>
      </c>
      <c r="C32" t="s" s="5">
        <v>81</v>
      </c>
      <c r="D32" t="s" s="5">
        <v>43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82</v>
      </c>
      <c r="C33" t="s" s="5">
        <v>83</v>
      </c>
      <c r="D33" t="s" s="5">
        <v>25</v>
      </c>
      <c r="E33" t="s" s="5">
        <v>84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85</v>
      </c>
      <c r="D34" t="s" s="5">
        <v>25</v>
      </c>
      <c r="E34" t="s" s="5">
        <v>86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87</v>
      </c>
      <c r="D35" t="s" s="5">
        <v>11</v>
      </c>
      <c r="E35" t="s" s="5">
        <v>88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89</v>
      </c>
      <c r="D36" t="s" s="5">
        <v>11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23</v>
      </c>
      <c r="C37" t="s" s="5">
        <v>90</v>
      </c>
      <c r="D37" t="s" s="5">
        <v>91</v>
      </c>
      <c r="E37" t="s" s="5">
        <v>92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93</v>
      </c>
      <c r="D38" t="s" s="5">
        <v>16</v>
      </c>
      <c r="E38" t="s" s="5">
        <v>94</v>
      </c>
      <c r="F38" t="s" s="5">
        <v>13</v>
      </c>
      <c r="G38" s="5">
        <f>F38*E38</f>
      </c>
    </row>
    <row r="39">
      <c r="A39" t="n" s="4">
        <v>36.0</v>
      </c>
      <c r="B39" t="s" s="5">
        <v>95</v>
      </c>
      <c r="C39" t="s" s="5">
        <v>96</v>
      </c>
      <c r="D39" t="s" s="5">
        <v>16</v>
      </c>
      <c r="E39" t="s" s="5">
        <v>97</v>
      </c>
      <c r="F39" t="s" s="5">
        <v>13</v>
      </c>
      <c r="G39" s="5">
        <f>F39*E39</f>
      </c>
    </row>
    <row r="40">
      <c r="A40" t="n" s="4">
        <v>37.0</v>
      </c>
      <c r="B40" t="s" s="5">
        <v>95</v>
      </c>
      <c r="C40" t="s" s="5">
        <v>98</v>
      </c>
      <c r="D40" t="s" s="5">
        <v>25</v>
      </c>
      <c r="E40" t="s" s="5">
        <v>99</v>
      </c>
      <c r="F40" t="s" s="5">
        <v>13</v>
      </c>
      <c r="G40" s="5">
        <f>F40*E40</f>
      </c>
    </row>
    <row r="41">
      <c r="F41" t="s">
        <v>100</v>
      </c>
    </row>
    <row r="47">
      <c r="B47" t="s" s="8">
        <v>101</v>
      </c>
      <c r="C47" s="8"/>
    </row>
    <row r="48">
      <c r="B48" t="s">
        <v>102</v>
      </c>
      <c r="C48" t="s">
        <v>103</v>
      </c>
    </row>
    <row r="49">
      <c r="B49" t="s">
        <v>104</v>
      </c>
      <c r="C49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2025-09-07T18:16:24Z</dcterms:created>
  <dc:creator>Apache POI</dc:creator>
</cp:coreProperties>
</file>