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<sst xmlns="http://schemas.openxmlformats.org/spreadsheetml/2006/main" count="175" uniqueCount="88">
  <si>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Ítems del llamado Reforma y Ampliacion del Mercado Municipal de la Ciudad de Concepcion con ID: 226098</t>
  </si>
  <si>
    <t>Reforma y Ampliacion del Mercado Municipal de la Ciudad de Concepcion,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</si>
  <si>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</si>
  <si>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</si>
  <si>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</si>
  <si>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</si>
  <si>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</si>
  <si>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</si>
  <si>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</si>
  <si>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</si>
  <si>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demolicines general</t>
  </si>
  <si>
    <t>Unidad Medida Global</t>
  </si>
  <si>
    <t>1</t>
  </si>
  <si>
    <t/>
  </si>
  <si>
    <t>72131601-002</t>
  </si>
  <si>
    <t>vallado de obra</t>
  </si>
  <si>
    <t>55121704-001</t>
  </si>
  <si>
    <t>cartel de obra 2x3</t>
  </si>
  <si>
    <t>Unidad</t>
  </si>
  <si>
    <t>excavacion fundacion</t>
  </si>
  <si>
    <t>Metros cúbicos</t>
  </si>
  <si>
    <t>48</t>
  </si>
  <si>
    <t>72131601-004</t>
  </si>
  <si>
    <t>zapata de hormigon armado</t>
  </si>
  <si>
    <t>38</t>
  </si>
  <si>
    <t>piso de hormigon armado h= 7 cm. dosaje 1:2:3, terminacion con alisado mecanico</t>
  </si>
  <si>
    <t>2.343</t>
  </si>
  <si>
    <t>pilares de Hº Aº</t>
  </si>
  <si>
    <t>17</t>
  </si>
  <si>
    <t>losa y vigas en baño</t>
  </si>
  <si>
    <t>6</t>
  </si>
  <si>
    <t>72131601-005</t>
  </si>
  <si>
    <t>nivelacion ladrillo comun</t>
  </si>
  <si>
    <t>Metros cuadrados</t>
  </si>
  <si>
    <t>10</t>
  </si>
  <si>
    <t>elevacion ladrillo hueco</t>
  </si>
  <si>
    <t>143</t>
  </si>
  <si>
    <t>Mamposteria de 0.15 m armada de varilla de 8 mm</t>
  </si>
  <si>
    <t>Metros</t>
  </si>
  <si>
    <t>20</t>
  </si>
  <si>
    <t>72131601-006</t>
  </si>
  <si>
    <t>Aislacion horizontal</t>
  </si>
  <si>
    <t>72131601-008</t>
  </si>
  <si>
    <t>hidrofugo paredes externa e interna</t>
  </si>
  <si>
    <t>387</t>
  </si>
  <si>
    <t>losas y vigas</t>
  </si>
  <si>
    <t>54</t>
  </si>
  <si>
    <t>72101607-002</t>
  </si>
  <si>
    <t>ceramico para baño</t>
  </si>
  <si>
    <t>80</t>
  </si>
  <si>
    <t>72131601-009</t>
  </si>
  <si>
    <t>contrapisos</t>
  </si>
  <si>
    <t>33</t>
  </si>
  <si>
    <t>alisada de cemento para piso ceramico</t>
  </si>
  <si>
    <t>72102601-001</t>
  </si>
  <si>
    <t>reparacion de estructura de madera techo</t>
  </si>
  <si>
    <t>provision y colocacion de puerta placa de madera</t>
  </si>
  <si>
    <t>72101903-001</t>
  </si>
  <si>
    <t>puestos de venta</t>
  </si>
  <si>
    <t>55</t>
  </si>
  <si>
    <t>estrucctura de techo con perfiles de chapa doblada</t>
  </si>
  <si>
    <t>985</t>
  </si>
  <si>
    <t>ventanas 0,6 x o,6 de vidrio con marco y hoja de chapa doblada</t>
  </si>
  <si>
    <t>reposicion total de chapas techo, chapas onduladas galvanizada Nº 24 y chapas translucidas</t>
  </si>
  <si>
    <t>1.419</t>
  </si>
  <si>
    <t>reparacion de balancines existentes</t>
  </si>
  <si>
    <t>72102602-006</t>
  </si>
  <si>
    <t>ventanas tipo balancin</t>
  </si>
  <si>
    <t>72102304-002</t>
  </si>
  <si>
    <t>Instalacion sistema. Incluye instalacion de agua corriente en baños, diez canillas de piso y una pileta de lavar en ambos tinglados. Provision y colocacion de artefactos y accesorios segun planos</t>
  </si>
  <si>
    <t>72102304-006</t>
  </si>
  <si>
    <t>sistema de desague cloacal</t>
  </si>
  <si>
    <t>72102304-005</t>
  </si>
  <si>
    <t>Sistema de desague pluvial. incluye canaletas, cañerias, registros, rejillas y cunetas</t>
  </si>
  <si>
    <t>2</t>
  </si>
  <si>
    <t>72102201-003</t>
  </si>
  <si>
    <t>Instalacion de sistema electrico segun plano</t>
  </si>
  <si>
    <t>92121702-002</t>
  </si>
  <si>
    <t>Sistema contra prevencion contra incendio. Incluye detectores electronicos de humo, calor, señalizacion de emergencia, luces de emergencia, luces de emergencia a bateria y extintores</t>
  </si>
  <si>
    <t>72131601-012</t>
  </si>
  <si>
    <t>pintura latex exterior e interior con enduido</t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</si>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</sst>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20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29</v>
      </c>
      <c r="D11" s="6" t="s">
        <v>20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33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37</v>
      </c>
      <c r="D14" s="6" t="s">
        <v>38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38</v>
      </c>
      <c r="E15" s="6" t="s">
        <v>21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33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33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33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33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33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48</v>
      </c>
      <c r="D21" s="6" t="s">
        <v>33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56</v>
      </c>
      <c r="D23" s="6" t="s">
        <v>18</v>
      </c>
      <c r="E23" s="6" t="s">
        <v>30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18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33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62</v>
      </c>
      <c r="D26" s="6" t="s">
        <v>18</v>
      </c>
      <c r="E26" s="6" t="s">
        <v>30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33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57</v>
      </c>
      <c r="C28" s="6" t="s">
        <v>65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67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68</v>
      </c>
      <c r="C30" s="6" t="s">
        <v>69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75</v>
      </c>
      <c r="C33" s="6" t="s">
        <v>76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78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79</v>
      </c>
      <c r="C35" s="6" t="s">
        <v>80</v>
      </c>
      <c r="D35" s="6" t="s">
        <v>33</v>
      </c>
      <c r="E35" s="6" t="s">
        <v>81</v>
      </c>
      <c r="F35" s="6" t="s">
        <v>13</v>
      </c>
      <c r="G35" s="6">
        <f>F35*E35</f>
      </c>
    </row>
    <row r="36" ht="15">
      <c r="F36" t="s">
        <v>82</v>
      </c>
    </row>
    <row r="42" spans="2:3" ht="15">
      <c r="B42" s="9" t="s">
        <v>83</v>
      </c>
      <c r="C42" s="9"/>
    </row>
    <row r="43" spans="2:3" ht="15">
      <c r="B43" t="s">
        <v>84</v>
      </c>
      <c r="C43" t="s">
        <v>85</v>
      </c>
    </row>
    <row r="44" spans="2:3" ht="15">
      <c r="B44" t="s">
        <v>86</v>
      </c>
      <c r="C44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2024-05-26T22:43:59Z</dcterms:created>
  <cp:category/>
  <cp:version/>
  <cp:contentType/>
  <cp:contentStatus/>
</cp:coreProperties>
</file>