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<sst xmlns="http://schemas.openxmlformats.org/spreadsheetml/2006/main" count="260" uniqueCount="113">
  <si>
    <t>Ítems del llamado Terminacion y Cerramiento de Edificios de Facultades con ID: 227701</t>
  </si>
  <si>
    <t>Terminacion y Cerramiento de Edificios de Facultades,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</si>
  <si>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</si>
  <si>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</si>
  <si>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</si>
  <si>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</si>
  <si>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</si>
  <si>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</si>
  <si>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</si>
  <si>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</si>
  <si>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general de obra</t>
  </si>
  <si>
    <t>Unidad Medida Global</t>
  </si>
  <si>
    <t>1</t>
  </si>
  <si>
    <t/>
  </si>
  <si>
    <t>Obrador, sanitarios, depósito, etc.</t>
  </si>
  <si>
    <t>Metros cuadrados</t>
  </si>
  <si>
    <t>45</t>
  </si>
  <si>
    <t>Construccion de vallado de horizontal de protección primer nivel 1,80 m de ancho</t>
  </si>
  <si>
    <t>Metro lineal</t>
  </si>
  <si>
    <t>130</t>
  </si>
  <si>
    <t>Marcación y replanteo</t>
  </si>
  <si>
    <t>894</t>
  </si>
  <si>
    <t>Regularizaciones y encuadre de estructura de Ho. Ao.</t>
  </si>
  <si>
    <t>72131601-005</t>
  </si>
  <si>
    <t>elevación ladrillos comunes de 0,20</t>
  </si>
  <si>
    <t>303</t>
  </si>
  <si>
    <t>elevación ladrillos comunes de 0,15</t>
  </si>
  <si>
    <t>581</t>
  </si>
  <si>
    <t>72131601-006</t>
  </si>
  <si>
    <t>capa aisladora horizontales para muros</t>
  </si>
  <si>
    <t>121</t>
  </si>
  <si>
    <t>72101607-006</t>
  </si>
  <si>
    <t>revoque a la cal acabado fino con hidrofugo y goteron - exterior a 2 capas</t>
  </si>
  <si>
    <t>309</t>
  </si>
  <si>
    <t>revoque a la cal interior en 2 capas</t>
  </si>
  <si>
    <t>1.089</t>
  </si>
  <si>
    <t>revoque de vigas y mochetas</t>
  </si>
  <si>
    <t>593</t>
  </si>
  <si>
    <t>revoque de cielorraso</t>
  </si>
  <si>
    <t>738</t>
  </si>
  <si>
    <t>revoque grueso a la cal - para base de azulejos</t>
  </si>
  <si>
    <t>73</t>
  </si>
  <si>
    <t>azulejo blanco - incluye guardas</t>
  </si>
  <si>
    <t>contrapiso de hº de cascotes</t>
  </si>
  <si>
    <t>721</t>
  </si>
  <si>
    <t>72131601-009</t>
  </si>
  <si>
    <t>piso tipo granítico base gris 0,30x0,30</t>
  </si>
  <si>
    <t>676</t>
  </si>
  <si>
    <t>piso tipo cerámica esmaltada PEI5(incluye carpeta)</t>
  </si>
  <si>
    <t>70</t>
  </si>
  <si>
    <t>72101607-005</t>
  </si>
  <si>
    <t>granítico</t>
  </si>
  <si>
    <t>402</t>
  </si>
  <si>
    <t>72102602-008</t>
  </si>
  <si>
    <t>Abertura tipo placa hoja de 0,70 m x 2,10 m, marco de lapacho cepillado tipo cajón, placa con terciada de cedro de 6 mm de espesor, herrajes de primera calidad, contramarcos moldurados de cedro</t>
  </si>
  <si>
    <t>Unidad</t>
  </si>
  <si>
    <t>10</t>
  </si>
  <si>
    <t>Abertura tipo placa hoja de 1,00 m x 2,10 m, marco de lapacho cepillado tipo cajón, placa con terciada de cedro de 6 mm de espesor, herrajes de primera calidad, contramarcos moldurados de cedro</t>
  </si>
  <si>
    <t>19</t>
  </si>
  <si>
    <t>72102304-002</t>
  </si>
  <si>
    <t>Extención de Cañería desde punto de admisión en cañer+ia PVC ?1</t>
  </si>
  <si>
    <t>25</t>
  </si>
  <si>
    <t>Alimentación y distribución en caños PVC ? 3/4</t>
  </si>
  <si>
    <t>20</t>
  </si>
  <si>
    <t>Alimentación y distribución en caños PVC ? 1/2</t>
  </si>
  <si>
    <t>Bocas de alimentación</t>
  </si>
  <si>
    <t>30</t>
  </si>
  <si>
    <t>Llave de paso tipo exclusa de 1</t>
  </si>
  <si>
    <t>2</t>
  </si>
  <si>
    <t>Llave de paso tipo exclusa con campana de 3/4</t>
  </si>
  <si>
    <t>Llave de paso tipo exclusa con campana de 1/2</t>
  </si>
  <si>
    <t>15</t>
  </si>
  <si>
    <t>72102304-006</t>
  </si>
  <si>
    <t>Canilla lavapies cromada de 1/2</t>
  </si>
  <si>
    <t>Canilla de bronce de patio con pico de manguera de 3/4</t>
  </si>
  <si>
    <t>4</t>
  </si>
  <si>
    <t>Caño PVC rígido ?100mm</t>
  </si>
  <si>
    <t>Caño PVC rígido ?75mm</t>
  </si>
  <si>
    <t>Caño PVC rígido  ?50mm</t>
  </si>
  <si>
    <t>22</t>
  </si>
  <si>
    <t>Caño PVC rígido  ?40mm</t>
  </si>
  <si>
    <t>53</t>
  </si>
  <si>
    <t>31</t>
  </si>
  <si>
    <t>RPS PVC 15x15 rejilla metálica</t>
  </si>
  <si>
    <t>Ralo metálico de 1/2 con sopapa salida  ?50mm</t>
  </si>
  <si>
    <t>72131601-011</t>
  </si>
  <si>
    <t>Inodoro sisterna alta con tapa y accesorios de conexión, color blanco</t>
  </si>
  <si>
    <t>12</t>
  </si>
  <si>
    <t>Lavatorio lavamanos de adosar (sin pedestal)</t>
  </si>
  <si>
    <t>Portarrollo cerámico</t>
  </si>
  <si>
    <t>Jabonera Cerámica</t>
  </si>
  <si>
    <t>72131601-001</t>
  </si>
  <si>
    <t>TG metálico anticonductivo trifásico, resistente con mirilla de cristal de 8mm con barra de fase y neutro, banderillas separadoras e identificadoras de circuitos, señalética identificadora de circuitos y usos con llaves TM de alta seguridad y primera calidad.</t>
  </si>
  <si>
    <t>Punto de luces</t>
  </si>
  <si>
    <t>120</t>
  </si>
  <si>
    <t>Punto de Tomas</t>
  </si>
  <si>
    <t>64</t>
  </si>
  <si>
    <t>Tomas con puesta a tierra</t>
  </si>
  <si>
    <t>8</t>
  </si>
  <si>
    <t>Bocas de AA</t>
  </si>
  <si>
    <t>Bocas VT</t>
  </si>
  <si>
    <t>24</t>
  </si>
  <si>
    <t>Bocas UTP</t>
  </si>
  <si>
    <t>Electroducto de 1para A.A. F/C tipo Split de 36.000 BTU</t>
  </si>
  <si>
    <t>90</t>
  </si>
  <si>
    <t>76111702-001</t>
  </si>
  <si>
    <t>limpieza de vidrios,artefactos,pisos,revestimientos.Prueba de todas las instalaciones.Limpieza general y retiro de 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</si>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</sst>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18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15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36</v>
      </c>
      <c r="D14" t="s" s="5">
        <v>18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38</v>
      </c>
      <c r="D15" t="s" s="5">
        <v>15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40</v>
      </c>
      <c r="D16" t="s" s="5">
        <v>15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42</v>
      </c>
      <c r="D17" t="s" s="5">
        <v>15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43</v>
      </c>
      <c r="D18" t="s" s="5">
        <v>15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15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48</v>
      </c>
      <c r="D20" t="s" s="5">
        <v>15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18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57</v>
      </c>
      <c r="D23" t="s" s="5">
        <v>55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18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18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64</v>
      </c>
      <c r="D26" t="s" s="5">
        <v>18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65</v>
      </c>
      <c r="D27" t="s" s="5">
        <v>55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67</v>
      </c>
      <c r="D28" t="s" s="5">
        <v>55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69</v>
      </c>
      <c r="D29" t="s" s="5">
        <v>55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70</v>
      </c>
      <c r="D30" t="s" s="5">
        <v>55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73</v>
      </c>
      <c r="D31" t="s" s="5">
        <v>55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74</v>
      </c>
      <c r="D32" t="s" s="5">
        <v>55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76</v>
      </c>
      <c r="D33" t="s" s="5">
        <v>18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77</v>
      </c>
      <c r="D34" t="s" s="5">
        <v>18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78</v>
      </c>
      <c r="D35" t="s" s="5">
        <v>18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80</v>
      </c>
      <c r="D36" t="s" s="5">
        <v>18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59</v>
      </c>
      <c r="C37" t="s" s="5">
        <v>65</v>
      </c>
      <c r="D37" t="s" s="5">
        <v>55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72</v>
      </c>
      <c r="C38" t="s" s="5">
        <v>83</v>
      </c>
      <c r="D38" t="s" s="5">
        <v>55</v>
      </c>
      <c r="E38" t="s" s="5">
        <v>75</v>
      </c>
      <c r="F38" t="s" s="5">
        <v>13</v>
      </c>
      <c r="G38" s="5">
        <f>F38*E38</f>
      </c>
    </row>
    <row r="39">
      <c r="A39" t="n" s="4">
        <v>36.0</v>
      </c>
      <c r="B39" t="s" s="5">
        <v>72</v>
      </c>
      <c r="C39" t="s" s="5">
        <v>84</v>
      </c>
      <c r="D39" t="s" s="5">
        <v>55</v>
      </c>
      <c r="E39" t="s" s="5">
        <v>75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86</v>
      </c>
      <c r="D40" t="s" s="5">
        <v>55</v>
      </c>
      <c r="E40" t="s" s="5">
        <v>87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88</v>
      </c>
      <c r="D41" t="s" s="5">
        <v>55</v>
      </c>
      <c r="E41" t="s" s="5">
        <v>56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89</v>
      </c>
      <c r="D42" t="s" s="5">
        <v>55</v>
      </c>
      <c r="E42" t="s" s="5">
        <v>87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90</v>
      </c>
      <c r="D43" t="s" s="5">
        <v>55</v>
      </c>
      <c r="E43" t="s" s="5">
        <v>56</v>
      </c>
      <c r="F43" t="s" s="5">
        <v>13</v>
      </c>
      <c r="G43" s="5">
        <f>F43*E43</f>
      </c>
    </row>
    <row r="44">
      <c r="A44" t="n" s="4">
        <v>41.0</v>
      </c>
      <c r="B44" t="s" s="5">
        <v>91</v>
      </c>
      <c r="C44" t="s" s="5">
        <v>92</v>
      </c>
      <c r="D44" t="s" s="5">
        <v>55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93</v>
      </c>
      <c r="D45" t="s" s="5">
        <v>55</v>
      </c>
      <c r="E45" t="s" s="5">
        <v>94</v>
      </c>
      <c r="F45" t="s" s="5">
        <v>13</v>
      </c>
      <c r="G45" s="5">
        <f>F45*E45</f>
      </c>
    </row>
    <row r="46">
      <c r="A46" t="n" s="4">
        <v>43.0</v>
      </c>
      <c r="B46" t="s" s="5">
        <v>91</v>
      </c>
      <c r="C46" t="s" s="5">
        <v>95</v>
      </c>
      <c r="D46" t="s" s="5">
        <v>55</v>
      </c>
      <c r="E46" t="s" s="5">
        <v>96</v>
      </c>
      <c r="F46" t="s" s="5">
        <v>13</v>
      </c>
      <c r="G46" s="5">
        <f>F46*E46</f>
      </c>
    </row>
    <row r="47">
      <c r="A47" t="n" s="4">
        <v>44.0</v>
      </c>
      <c r="B47" t="s" s="5">
        <v>91</v>
      </c>
      <c r="C47" t="s" s="5">
        <v>97</v>
      </c>
      <c r="D47" t="s" s="5">
        <v>55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99</v>
      </c>
      <c r="D48" t="s" s="5">
        <v>55</v>
      </c>
      <c r="E48" t="s" s="5">
        <v>56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100</v>
      </c>
      <c r="D49" t="s" s="5">
        <v>55</v>
      </c>
      <c r="E49" t="s" s="5">
        <v>101</v>
      </c>
      <c r="F49" t="s" s="5">
        <v>13</v>
      </c>
      <c r="G49" s="5">
        <f>F49*E49</f>
      </c>
    </row>
    <row r="50">
      <c r="A50" t="n" s="4">
        <v>47.0</v>
      </c>
      <c r="B50" t="s" s="5">
        <v>91</v>
      </c>
      <c r="C50" t="s" s="5">
        <v>102</v>
      </c>
      <c r="D50" t="s" s="5">
        <v>55</v>
      </c>
      <c r="E50" t="s" s="5">
        <v>79</v>
      </c>
      <c r="F50" t="s" s="5">
        <v>13</v>
      </c>
      <c r="G50" s="5">
        <f>F50*E50</f>
      </c>
    </row>
    <row r="51">
      <c r="A51" t="n" s="4">
        <v>48.0</v>
      </c>
      <c r="B51" t="s" s="5">
        <v>91</v>
      </c>
      <c r="C51" t="s" s="5">
        <v>103</v>
      </c>
      <c r="D51" t="s" s="5">
        <v>18</v>
      </c>
      <c r="E51" t="s" s="5">
        <v>104</v>
      </c>
      <c r="F51" t="s" s="5">
        <v>13</v>
      </c>
      <c r="G51" s="5">
        <f>F51*E51</f>
      </c>
    </row>
    <row r="52">
      <c r="A52" t="n" s="4">
        <v>49.0</v>
      </c>
      <c r="B52" t="s" s="5">
        <v>105</v>
      </c>
      <c r="C52" t="s" s="5">
        <v>106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F53" t="s">
        <v>107</v>
      </c>
    </row>
    <row r="59">
      <c r="B59" t="s" s="8">
        <v>108</v>
      </c>
      <c r="C59" s="8"/>
    </row>
    <row r="60">
      <c r="B60" t="s">
        <v>109</v>
      </c>
      <c r="C60" t="s">
        <v>110</v>
      </c>
    </row>
    <row r="61">
      <c r="B61" t="s">
        <v>111</v>
      </c>
      <c r="C61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2025-08-13T10:30:42Z</dcterms:created>
  <dc:creator>Apache POI</dc:creator>
</cp:coreProperties>
</file>