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<sst xmlns="http://schemas.openxmlformats.org/spreadsheetml/2006/main" count="654" uniqueCount="170">
  <si>
    <t>Ítems del llamado Mantenimiento y Reparacion de Vehículos y Maquinarias Pesadas con ID: 228845</t>
  </si>
  <si>
    <t>LOTE NRO: 1</t>
  </si>
  <si>
    <t>SERVICIO Y REPARACIÓN DE MANTENIMIENTO DE VEHÍUCLOS: a) MITSUBISHI L-200 4X4; b) CAMIONETA NISSAN PATROL; c) HYUNDAY H1 ? SANTA FE; d) CHEVROLET S10,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</si>
  <si>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</si>
  <si>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</si>
  <si>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</si>
  <si>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</si>
  <si>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</si>
  <si>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</si>
  <si>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</si>
  <si>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</si>
  <si>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78180101-019</t>
  </si>
  <si>
    <t>Cambio de correa dentada largo (MITSUBISHI L-200 4X4 2009 Móvil 1)</t>
  </si>
  <si>
    <t>Unidad</t>
  </si>
  <si>
    <t>1</t>
  </si>
  <si>
    <t/>
  </si>
  <si>
    <t>Cambio de correa dentada corto (MITSUBISHI L-200 4X4 2009 Móvil 1)</t>
  </si>
  <si>
    <t>78180101-006</t>
  </si>
  <si>
    <t>Reparacion de freno (MITSUBISHI L-200 4X4 2009 Móvil 1)</t>
  </si>
  <si>
    <t>78180101-014</t>
  </si>
  <si>
    <t>Cambio filtro de aceite (MITSUBISHI L-200 4X4 2009 Móvil 1)</t>
  </si>
  <si>
    <t>20</t>
  </si>
  <si>
    <t>78180101-022</t>
  </si>
  <si>
    <t>Servicio de Engrase (MITSUBISHI L-200 4X4 2009 Móvil 1)</t>
  </si>
  <si>
    <t>Cambio filtro de combustible (MITSUBISHI L-200 4X4 2009 Móvil 1)</t>
  </si>
  <si>
    <t>Cambio filtro de combustible secundarior (MITSUBISHI L-200 4X4 2009 Móvil 1)</t>
  </si>
  <si>
    <t>78180101-003</t>
  </si>
  <si>
    <t>Servicio de reparación de direccion (MITSUBISHI L-200 4X4 2009 Móvil 1)</t>
  </si>
  <si>
    <t>78180101-016</t>
  </si>
  <si>
    <t>Servicio de lavado (MITSUBISHI L-200 4X4 2009 Móvil 1)</t>
  </si>
  <si>
    <t>30</t>
  </si>
  <si>
    <t>Acondicionador de aire (MITSUBISHI L-200 4X4 2009 Móvil 1)</t>
  </si>
  <si>
    <t>5</t>
  </si>
  <si>
    <t>Mantenimiento y reparación de motor (MITSUBISHI L-200 4X4 2009 Móvil 1)</t>
  </si>
  <si>
    <t>78180101-005</t>
  </si>
  <si>
    <t>Bomba auxiliar de embrague (MITSUBISHI L-200 4X4 2009 Móvil 1)</t>
  </si>
  <si>
    <t>Cambio de correa dentada largo (MITSUBISHI L-200 4X4 2009 Móvil 2)</t>
  </si>
  <si>
    <t>Cambio de correa dentada corto (MITSUBISHI L-200 4X4 2009 Móvil 2)</t>
  </si>
  <si>
    <t>Tensores (MITSUBISHI L-200 4X4 2009 Móvil 2)</t>
  </si>
  <si>
    <t>Reparo de pistones de freno (MITSUBISHI L-200 4X4 2009 Móvil 2)</t>
  </si>
  <si>
    <t>78180101-015</t>
  </si>
  <si>
    <t>Cambio filtro de airer (MITSUBISHI L-200 4X4 2009 Móvil 2)</t>
  </si>
  <si>
    <t>Filtros de Aceite (MITSUBISHI L-200 4X4 2009 Móvil 2)</t>
  </si>
  <si>
    <t>Cambio filtro de combustible (MITSUBISHI L-200 4X4 2009 Móvil 2)</t>
  </si>
  <si>
    <t>Cambio filtro de combustible secundario (MITSUBISHI L-200 4X4 2009 Móvil 2)</t>
  </si>
  <si>
    <t>Mantenimiento y reparación de motor (MITSUBISHI L-200 4X4 2009 Móvil 2)</t>
  </si>
  <si>
    <t>Servicio de lavado (MITSUBISHI L-200 4X4 2009 Móvil 2)</t>
  </si>
  <si>
    <t>78180101-009</t>
  </si>
  <si>
    <t>Batería de 90 Amper (MITSUBISHI L-200 4X4 2009 Móvil 2)</t>
  </si>
  <si>
    <t>Cambio de foco delantero (MITSUBISHI L-200 4X4 2009 Móvil 2)</t>
  </si>
  <si>
    <t>78180101-027</t>
  </si>
  <si>
    <t>Reparación de camioneta y chaperia (MITSUBISHI L-200 4X4 2009 Móvil 3)</t>
  </si>
  <si>
    <t>Cambio de correa dentada largo (MITSUBISHI L-200 4X4 2009 Móvil 3)</t>
  </si>
  <si>
    <t>Cambio de correa dentada corto (MITSUBISHI L-200 4X4 2009 Móvil 3)</t>
  </si>
  <si>
    <t>Tensores (MITSUBISHI L-200 4X4 2009 Móvil 3)</t>
  </si>
  <si>
    <t>2</t>
  </si>
  <si>
    <t>78180101-004</t>
  </si>
  <si>
    <t>Cambio de amortiguador delantero (MITSUBISHI L-200 4X4 2009 Móvil 3)</t>
  </si>
  <si>
    <t>Cambio de amortiguador trasero (MITSUBISHI L-200 4X4 2009 Móvil 3)</t>
  </si>
  <si>
    <t>Reparo de pistones de freno (MITSUBISHI L-200 4X4 2009 Móvil 3)</t>
  </si>
  <si>
    <t>Cambio de filtro de aire (MITSUBISHI L-200 4X4 2009 Móvil 3)</t>
  </si>
  <si>
    <t>Cambio de bujes parrilla (MITSUBISHI L-200 4X4 2009 Móvil 3)</t>
  </si>
  <si>
    <t>Cambio filtro de aceite (MITSUBISHI L-200 4X4 2009 Móvil 3)</t>
  </si>
  <si>
    <t>Cambio filtro de combustible (MITSUBISHI L-200 4X4 2009 Móvil 3)</t>
  </si>
  <si>
    <t>Cambio filtro de combustible secundario (MITSUBISHI L-200 4X4 2009 Móvil 3)</t>
  </si>
  <si>
    <t>Reparacion Sistema de refrigeracion (MITSUBISHI L-200 4X4 2009 Móvil 3)</t>
  </si>
  <si>
    <t>Cambio de foco delantero (MITSUBISHI L-200 4X4 2009 Móvil 3)</t>
  </si>
  <si>
    <t>Reparación de sistema electrico (MITSUBISHI L-200 4X4 2009 Móvil 3)</t>
  </si>
  <si>
    <t>Servicio de lavado (MITSUBISHI L-200 4X4 2009 Móvil 3)</t>
  </si>
  <si>
    <t>Cambio de correa dentada largo (MITSUBISHI L-200 4X4 2009 Móvil 4)</t>
  </si>
  <si>
    <t>Cambio de correa dentada corto (MITSUBISHI L-200 4X4 2009 Móvil 4)</t>
  </si>
  <si>
    <t>Tensores (MITSUBISHI L-200 4X4 2009 Móvil 4)</t>
  </si>
  <si>
    <t>Cambio de amortiguador delantero (MITSUBISHI L-200 4X4 2009 Móvil 4)</t>
  </si>
  <si>
    <t>Cambio de amortiguador trasero (MITSUBISHI L-200 4X4 2009 Móvil 4)</t>
  </si>
  <si>
    <t>Cambios de pastilla de freno (MITSUBISHI L-200 4X4 2009 Móvil 4)</t>
  </si>
  <si>
    <t>Cambios de pastilla de freno trasero (MITSUBISHI L-200 4X4 2009 Móvil 4)</t>
  </si>
  <si>
    <t>Cambio filtro de aceite (MITSUBISHI L-200 4X4 2009 Móvil 4)</t>
  </si>
  <si>
    <t>Cambio filtro de combustible (MITSUBISHI L-200 4X4 2009 Móvil 4)</t>
  </si>
  <si>
    <t>Filtros de Combustible secundario (MITSUBISHI L-200 4X4 2009 Móvil 4)</t>
  </si>
  <si>
    <t>Cambio de filtro de aire (MITSUBISHI L-200 4X4 2009 Móvil 4)</t>
  </si>
  <si>
    <t>Batería de 90 Amper (MITSUBISHI L-200 4X4 2009 Móvil 4)</t>
  </si>
  <si>
    <t>Cambio de foco delantero (MITSUBISHI L-200 4X4 2009 Móvil 4)</t>
  </si>
  <si>
    <t>Servicio de lavado (MITSUBISHI L-200 4X4 2009 Móvil 4)</t>
  </si>
  <si>
    <t>Mantenimiento y reparacion de motor (MITSUBISHI L-200 4X4 2009 Móvil 4)</t>
  </si>
  <si>
    <t>Cambio filtro de aire (CAMIONETA NISSAN PATROL 98)</t>
  </si>
  <si>
    <t>Bomba central de embrague (CAMIONETA NISSAN PATROL 98)</t>
  </si>
  <si>
    <t>Filtro de combustible primario (CAMIONETA NISSAN PATROL 98)</t>
  </si>
  <si>
    <t>Cambio filtro de combustible (CAMIONETA NISSAN PATROL 98)</t>
  </si>
  <si>
    <t>Cambio filtro de aceite primario (CAMIONETA NISSAN PATROL 98)</t>
  </si>
  <si>
    <t>Reparacion de sistema de suspencion (CAMIONETA NISSAN PATROL 98)</t>
  </si>
  <si>
    <t>Reparación de parte eléctrica (CAMIONETA NISSAN PATROL 98)</t>
  </si>
  <si>
    <t>Servicio de lavado (CAMIONETA NISSAN PATROL 98)</t>
  </si>
  <si>
    <t>Mantenimiento y reparación de motor (CAMIONETA NISSAN PATROL 98)</t>
  </si>
  <si>
    <t>Reparacion de sistema de suspencion (CAMIONETA NISSAN PATROL 2006)</t>
  </si>
  <si>
    <t>Cambio filtro de aire (CAMIONETA NISSAN PATROL 2006)</t>
  </si>
  <si>
    <t>Bateria de 90 Amper (CAMIONETA NISSAN PATROL 2006)</t>
  </si>
  <si>
    <t>Mantenimiento y reparación de motor  (CAMIONETA NISSAN PATROL 2006)</t>
  </si>
  <si>
    <t>Filtro de combustible primario (CAMIONETA NISSAN PATROL 2006)</t>
  </si>
  <si>
    <t>Filtro de combustible (CAMIONETA NISSAN PATROL 2006)</t>
  </si>
  <si>
    <t>Filtro de aceite primario (CAMIONETA NISSAN PATROL 2006)</t>
  </si>
  <si>
    <t>Acondicionador de Aire (CAMIONETA NISSAN PATROL 2006)</t>
  </si>
  <si>
    <t>Servicio de lavado (CAMIONETA NISSAN PATROL 2006)</t>
  </si>
  <si>
    <t>Filtro de combustible primario (AMBULANCIA HYUNDAI)</t>
  </si>
  <si>
    <t>8</t>
  </si>
  <si>
    <t>Cambio filtro de combustible (AMBULANCIA HYUNDAI)</t>
  </si>
  <si>
    <t>Cambio filtro de aceite (AMBULANCIA HYUNDAI)</t>
  </si>
  <si>
    <t>Mantenimiento (AMBULANCIA HYUNDAI)</t>
  </si>
  <si>
    <t>Cambio aceite diferencial (AMBULANCIA HYUNDAI)</t>
  </si>
  <si>
    <t>Cambio filtro de aire (AMBULANCIA HYUNDAI)</t>
  </si>
  <si>
    <t>Servicio de lavado (HYUNDAI SANTA FE 4X2 2010)</t>
  </si>
  <si>
    <t>Cambio filtro de Aceite (HYUNDAI SANTA FE 4X2 2010)</t>
  </si>
  <si>
    <t>Cambio filtro de Combustible (HYUNDAI SANTA FE 4X2 2010)</t>
  </si>
  <si>
    <t>Filtros de Combustible secundario (HYUNDAI SANTA FE 4X2 2010)</t>
  </si>
  <si>
    <t>Cambio filtrode aire (HYUNDAI SANTA FE 4X2 2010)</t>
  </si>
  <si>
    <t>10</t>
  </si>
  <si>
    <t>Mantenimiento (HYUNDAI SANTA FE 4X2 2010)</t>
  </si>
  <si>
    <t>Cambio filtros de aceite (HYUNDAY SANTA FE 4X4 2011)</t>
  </si>
  <si>
    <t>Cambio filtros de Combustible (HYUNDAY SANTA FE 4X4 2011)</t>
  </si>
  <si>
    <t>Filtro de Combustible secundario (HYUNDAY SANTA FE 4X4 2011)</t>
  </si>
  <si>
    <t>Cambio filtro de aire (HYUNDAY SANTA FE 4X4 2011)</t>
  </si>
  <si>
    <t>Mantenimiento (HYUNDAY SANTA FE 4X4 2011)</t>
  </si>
  <si>
    <t>Servicio de lavado (HYUNDAY SANTA FE 4X4 2011)</t>
  </si>
  <si>
    <t>Cambio filtros de Aceite (CHEVROLET  S10)</t>
  </si>
  <si>
    <t>Cambio filtro de Combustible (CHEVROLET  S10)</t>
  </si>
  <si>
    <t>Filtro de Combustible secundario (CHEVROLET  S10)</t>
  </si>
  <si>
    <t>Cambio filtro de aire (CHEVROLET  S10)</t>
  </si>
  <si>
    <t>Mantenimiento (CHEVROLET  S10)</t>
  </si>
  <si>
    <t>78180101-011</t>
  </si>
  <si>
    <t>Reparacion de tren delantero (CHEVROLET  S10)</t>
  </si>
  <si>
    <t>Servicio de lavado (CHEVROLET  S10)</t>
  </si>
  <si>
    <t>Precio Total</t>
  </si>
  <si>
    <t>LOTE NRO: 2</t>
  </si>
  <si>
    <t>SERVICIO Y REPARACIÓN DE MANTENIMIENTO DE VEHÍUCLOS: a) FORD F-1000; b) FORD F-14000, Contrato Abierto: No , Abastecimiento simultáneo: No</t>
  </si>
  <si>
    <t>Reparación de sitema de freno (CAMIONETA FORD F-1000)</t>
  </si>
  <si>
    <t>Bateria de 90 Amper (CAMIONETA FORD F-1000)</t>
  </si>
  <si>
    <t>Mantenimiento  (CAMIONETA FORD F-1000)</t>
  </si>
  <si>
    <t>Cambio filtros de Aceite (CAMIONETA FORD F-1000)</t>
  </si>
  <si>
    <t>Cambio filtros de Combustible (CAMIONETA FORD F-1000)</t>
  </si>
  <si>
    <t>Filtros de Combustible primario (CAMIONETA FORD F-1000)</t>
  </si>
  <si>
    <t>Cambio filtro de aire (CAMIONETA FORD F-1000)</t>
  </si>
  <si>
    <t>Servicio de lavado (CAMIONETA FORD F-1000)</t>
  </si>
  <si>
    <t>73152101-034</t>
  </si>
  <si>
    <t>MANTENIMIENTO Y REPARACION DE CAMION VOLQUETE Nº 01 FORD F-14000</t>
  </si>
  <si>
    <t>73152101-085</t>
  </si>
  <si>
    <t>MANTENIMIENTO Y REPARACION DE CAMION FORD F-14000 DOBLE EJE</t>
  </si>
  <si>
    <t>MANTENIMIENTO Y REPARACION DE CAMION VOLQUETE Nº 02 FORD F-14000</t>
  </si>
  <si>
    <t>MANTENIMIENTO Y REPARACION DE CAMION VOLQUETE Nº 04 FORD F-14000</t>
  </si>
  <si>
    <t>MANTENIMIENTO Y REPARACION DE CAMION VOLQUETE Nº 05 FORD F-14000</t>
  </si>
  <si>
    <t>MANTENIMIENTO Y REPARACION DE CAMION VOLQUETE Nº 06 FORD F-14000</t>
  </si>
  <si>
    <t>MANTENIMIENTO Y REPARACION DE CAMION VOLQUETE Nº 07 FORD F-14000</t>
  </si>
  <si>
    <t>MANTENIMIENTO Y REPARACION DE CAMION VOLQUETE FORD CARGO 1717e</t>
  </si>
  <si>
    <t>LOTE NRO: 3</t>
  </si>
  <si>
    <t>SERVICIO Y REPARACIÓN DE MANTENIMIENTO DE MAQUINARIAS PESADAS, Contrato Abierto: No , Abastecimiento simultáneo: No</t>
  </si>
  <si>
    <t>73152101-014</t>
  </si>
  <si>
    <t>MANTENIMIENTO Y REPARACION DEMOTONIVELADORA CATERPILLAR 120H</t>
  </si>
  <si>
    <t>73152101-017</t>
  </si>
  <si>
    <t>REPARACION DE RETROEXCAVADORA FORD NEW HOLLAND LB90</t>
  </si>
  <si>
    <t>MANTENIMIENTO Y REPARACION DE MOTONIVELADORA JHON DEERE 670G</t>
  </si>
  <si>
    <t>MANTENIMIENTO Y REPARACION DE RETROEXCAVADORA FORD NEW HOLLAND 565E</t>
  </si>
  <si>
    <t>MANTENIMIENTO Y REPARACION DEMOTONIVELADORA CATERPILLAR 140K</t>
  </si>
  <si>
    <t>MANTENIMIENTO Y REPARACION DE MOTONIVELADORA CHAMPION</t>
  </si>
  <si>
    <t>73152101-016</t>
  </si>
  <si>
    <t>REPARACION DE TOPADORA CATERPILLAR D6G</t>
  </si>
  <si>
    <t>73152101-015</t>
  </si>
  <si>
    <t>REPARACION DE PALACARGADORA MICHIGAN 55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</si>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</sst>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19</v>
      </c>
      <c r="C10" t="s" s="5">
        <v>24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7.0</v>
      </c>
      <c r="B11" t="s" s="5">
        <v>19</v>
      </c>
      <c r="C11" t="s" s="5">
        <v>25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8.0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28</v>
      </c>
      <c r="C13" t="s" s="5">
        <v>29</v>
      </c>
      <c r="D13" t="s" s="5">
        <v>13</v>
      </c>
      <c r="E13" s="5"/>
      <c r="F13" t="s" s="5">
        <v>30</v>
      </c>
      <c r="G13" t="s" s="5">
        <v>15</v>
      </c>
      <c r="H13" s="5">
        <f>G13*F13</f>
      </c>
    </row>
    <row r="14">
      <c r="A14" t="n" s="4">
        <v>10.0</v>
      </c>
      <c r="B14" t="s" s="5">
        <v>28</v>
      </c>
      <c r="C14" t="s" s="5">
        <v>31</v>
      </c>
      <c r="D14" t="s" s="5">
        <v>13</v>
      </c>
      <c r="E14" s="5"/>
      <c r="F14" t="s" s="5">
        <v>32</v>
      </c>
      <c r="G14" t="s" s="5">
        <v>15</v>
      </c>
      <c r="H14" s="5">
        <f>G14*F14</f>
      </c>
    </row>
    <row r="15">
      <c r="A15" t="n" s="4">
        <v>11.0</v>
      </c>
      <c r="B15" t="s" s="5">
        <v>19</v>
      </c>
      <c r="C15" t="s" s="5">
        <v>33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36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37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19</v>
      </c>
      <c r="C19" t="s" s="5">
        <v>38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17</v>
      </c>
      <c r="C20" t="s" s="5">
        <v>39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40</v>
      </c>
      <c r="C21" t="s" s="5">
        <v>41</v>
      </c>
      <c r="D21" t="s" s="5">
        <v>13</v>
      </c>
      <c r="E21" s="5"/>
      <c r="F21" t="s" s="5">
        <v>21</v>
      </c>
      <c r="G21" t="s" s="5">
        <v>15</v>
      </c>
      <c r="H21" s="5">
        <f>G21*F21</f>
      </c>
    </row>
    <row r="22">
      <c r="A22" t="n" s="4">
        <v>18.0</v>
      </c>
      <c r="B22" t="s" s="5">
        <v>19</v>
      </c>
      <c r="C22" t="s" s="5">
        <v>42</v>
      </c>
      <c r="D22" t="s" s="5">
        <v>13</v>
      </c>
      <c r="E22" s="5"/>
      <c r="F22" t="s" s="5">
        <v>21</v>
      </c>
      <c r="G22" t="s" s="5">
        <v>15</v>
      </c>
      <c r="H22" s="5">
        <f>G22*F22</f>
      </c>
    </row>
    <row r="23">
      <c r="A23" t="n" s="4">
        <v>19.0</v>
      </c>
      <c r="B23" t="s" s="5">
        <v>19</v>
      </c>
      <c r="C23" t="s" s="5">
        <v>43</v>
      </c>
      <c r="D23" t="s" s="5">
        <v>13</v>
      </c>
      <c r="E23" s="5"/>
      <c r="F23" t="s" s="5">
        <v>21</v>
      </c>
      <c r="G23" t="s" s="5">
        <v>15</v>
      </c>
      <c r="H23" s="5">
        <f>G23*F23</f>
      </c>
    </row>
    <row r="24">
      <c r="A24" t="n" s="4">
        <v>20.0</v>
      </c>
      <c r="B24" t="s" s="5">
        <v>19</v>
      </c>
      <c r="C24" t="s" s="5">
        <v>44</v>
      </c>
      <c r="D24" t="s" s="5">
        <v>13</v>
      </c>
      <c r="E24" s="5"/>
      <c r="F24" t="s" s="5">
        <v>21</v>
      </c>
      <c r="G24" t="s" s="5">
        <v>15</v>
      </c>
      <c r="H24" s="5">
        <f>G24*F24</f>
      </c>
    </row>
    <row r="25">
      <c r="A25" t="n" s="4">
        <v>21.0</v>
      </c>
      <c r="B25" t="s" s="5">
        <v>19</v>
      </c>
      <c r="C25" t="s" s="5">
        <v>45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28</v>
      </c>
      <c r="C26" t="s" s="5">
        <v>46</v>
      </c>
      <c r="D26" t="s" s="5">
        <v>13</v>
      </c>
      <c r="E26" s="5"/>
      <c r="F26" t="s" s="5">
        <v>30</v>
      </c>
      <c r="G26" t="s" s="5">
        <v>15</v>
      </c>
      <c r="H26" s="5">
        <f>G26*F26</f>
      </c>
    </row>
    <row r="27">
      <c r="A27" t="n" s="4">
        <v>23.0</v>
      </c>
      <c r="B27" t="s" s="5">
        <v>47</v>
      </c>
      <c r="C27" t="s" s="5">
        <v>48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47</v>
      </c>
      <c r="C28" t="s" s="5">
        <v>49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50</v>
      </c>
      <c r="C29" t="s" s="5">
        <v>51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52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11</v>
      </c>
      <c r="C31" t="s" s="5">
        <v>53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19</v>
      </c>
      <c r="C32" t="s" s="5">
        <v>54</v>
      </c>
      <c r="D32" t="s" s="5">
        <v>13</v>
      </c>
      <c r="E32" s="5"/>
      <c r="F32" t="s" s="5">
        <v>55</v>
      </c>
      <c r="G32" t="s" s="5">
        <v>15</v>
      </c>
      <c r="H32" s="5">
        <f>G32*F32</f>
      </c>
    </row>
    <row r="33">
      <c r="A33" t="n" s="4">
        <v>29.0</v>
      </c>
      <c r="B33" t="s" s="5">
        <v>56</v>
      </c>
      <c r="C33" t="s" s="5">
        <v>57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56</v>
      </c>
      <c r="C34" t="s" s="5">
        <v>58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17</v>
      </c>
      <c r="C35" t="s" s="5">
        <v>59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40</v>
      </c>
      <c r="C36" t="s" s="5">
        <v>60</v>
      </c>
      <c r="D36" t="s" s="5">
        <v>13</v>
      </c>
      <c r="E36" s="5"/>
      <c r="F36" t="s" s="5">
        <v>21</v>
      </c>
      <c r="G36" t="s" s="5">
        <v>15</v>
      </c>
      <c r="H36" s="5">
        <f>G36*F36</f>
      </c>
    </row>
    <row r="37">
      <c r="A37" t="n" s="4">
        <v>33.0</v>
      </c>
      <c r="B37" t="s" s="5">
        <v>56</v>
      </c>
      <c r="C37" t="s" s="5">
        <v>61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19</v>
      </c>
      <c r="C38" t="s" s="5">
        <v>62</v>
      </c>
      <c r="D38" t="s" s="5">
        <v>13</v>
      </c>
      <c r="E38" s="5"/>
      <c r="F38" t="s" s="5">
        <v>21</v>
      </c>
      <c r="G38" t="s" s="5">
        <v>15</v>
      </c>
      <c r="H38" s="5">
        <f>G38*F38</f>
      </c>
    </row>
    <row r="39">
      <c r="A39" t="n" s="4">
        <v>35.0</v>
      </c>
      <c r="B39" t="s" s="5">
        <v>19</v>
      </c>
      <c r="C39" t="s" s="5">
        <v>63</v>
      </c>
      <c r="D39" t="s" s="5">
        <v>13</v>
      </c>
      <c r="E39" s="5"/>
      <c r="F39" t="s" s="5">
        <v>21</v>
      </c>
      <c r="G39" t="s" s="5">
        <v>15</v>
      </c>
      <c r="H39" s="5">
        <f>G39*F39</f>
      </c>
    </row>
    <row r="40">
      <c r="A40" t="n" s="4">
        <v>36.0</v>
      </c>
      <c r="B40" t="s" s="5">
        <v>56</v>
      </c>
      <c r="C40" t="s" s="5">
        <v>64</v>
      </c>
      <c r="D40" t="s" s="5">
        <v>13</v>
      </c>
      <c r="E40" s="5"/>
      <c r="F40" t="s" s="5">
        <v>21</v>
      </c>
      <c r="G40" t="s" s="5">
        <v>15</v>
      </c>
      <c r="H40" s="5">
        <f>G40*F40</f>
      </c>
    </row>
    <row r="41">
      <c r="A41" t="n" s="4">
        <v>37.0</v>
      </c>
      <c r="B41" t="s" s="5">
        <v>40</v>
      </c>
      <c r="C41" t="s" s="5">
        <v>65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38.0</v>
      </c>
      <c r="B42" t="s" s="5">
        <v>47</v>
      </c>
      <c r="C42" t="s" s="5">
        <v>66</v>
      </c>
      <c r="D42" t="s" s="5">
        <v>13</v>
      </c>
      <c r="E42" s="5"/>
      <c r="F42" t="s" s="5">
        <v>55</v>
      </c>
      <c r="G42" t="s" s="5">
        <v>15</v>
      </c>
      <c r="H42" s="5">
        <f>G42*F42</f>
      </c>
    </row>
    <row r="43">
      <c r="A43" t="n" s="4">
        <v>39.0</v>
      </c>
      <c r="B43" t="s" s="5">
        <v>47</v>
      </c>
      <c r="C43" t="s" s="5">
        <v>67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40.0</v>
      </c>
      <c r="B44" t="s" s="5">
        <v>28</v>
      </c>
      <c r="C44" t="s" s="5">
        <v>68</v>
      </c>
      <c r="D44" t="s" s="5">
        <v>13</v>
      </c>
      <c r="E44" s="5"/>
      <c r="F44" t="s" s="5">
        <v>30</v>
      </c>
      <c r="G44" t="s" s="5">
        <v>15</v>
      </c>
      <c r="H44" s="5">
        <f>G44*F44</f>
      </c>
    </row>
    <row r="45">
      <c r="A45" t="n" s="4">
        <v>41.0</v>
      </c>
      <c r="B45" t="s" s="5">
        <v>11</v>
      </c>
      <c r="C45" t="s" s="5">
        <v>69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42.0</v>
      </c>
      <c r="B46" t="s" s="5">
        <v>11</v>
      </c>
      <c r="C46" t="s" s="5">
        <v>70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43.0</v>
      </c>
      <c r="B47" t="s" s="5">
        <v>19</v>
      </c>
      <c r="C47" t="s" s="5">
        <v>71</v>
      </c>
      <c r="D47" t="s" s="5">
        <v>13</v>
      </c>
      <c r="E47" s="5"/>
      <c r="F47" t="s" s="5">
        <v>55</v>
      </c>
      <c r="G47" t="s" s="5">
        <v>15</v>
      </c>
      <c r="H47" s="5">
        <f>G47*F47</f>
      </c>
    </row>
    <row r="48">
      <c r="A48" t="n" s="4">
        <v>44.0</v>
      </c>
      <c r="B48" t="s" s="5">
        <v>56</v>
      </c>
      <c r="C48" t="s" s="5">
        <v>72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45.0</v>
      </c>
      <c r="B49" t="s" s="5">
        <v>56</v>
      </c>
      <c r="C49" t="s" s="5">
        <v>73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46.0</v>
      </c>
      <c r="B50" t="s" s="5">
        <v>17</v>
      </c>
      <c r="C50" t="s" s="5">
        <v>74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47.0</v>
      </c>
      <c r="B51" t="s" s="5">
        <v>17</v>
      </c>
      <c r="C51" t="s" s="5">
        <v>75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48.0</v>
      </c>
      <c r="B52" t="s" s="5">
        <v>19</v>
      </c>
      <c r="C52" t="s" s="5">
        <v>76</v>
      </c>
      <c r="D52" t="s" s="5">
        <v>13</v>
      </c>
      <c r="E52" s="5"/>
      <c r="F52" t="s" s="5">
        <v>21</v>
      </c>
      <c r="G52" t="s" s="5">
        <v>15</v>
      </c>
      <c r="H52" s="5">
        <f>G52*F52</f>
      </c>
    </row>
    <row r="53">
      <c r="A53" t="n" s="4">
        <v>49.0</v>
      </c>
      <c r="B53" t="s" s="5">
        <v>19</v>
      </c>
      <c r="C53" t="s" s="5">
        <v>77</v>
      </c>
      <c r="D53" t="s" s="5">
        <v>13</v>
      </c>
      <c r="E53" s="5"/>
      <c r="F53" t="s" s="5">
        <v>21</v>
      </c>
      <c r="G53" t="s" s="5">
        <v>15</v>
      </c>
      <c r="H53" s="5">
        <f>G53*F53</f>
      </c>
    </row>
    <row r="54">
      <c r="A54" t="n" s="4">
        <v>50.0</v>
      </c>
      <c r="B54" t="s" s="5">
        <v>19</v>
      </c>
      <c r="C54" t="s" s="5">
        <v>78</v>
      </c>
      <c r="D54" t="s" s="5">
        <v>13</v>
      </c>
      <c r="E54" s="5"/>
      <c r="F54" t="s" s="5">
        <v>21</v>
      </c>
      <c r="G54" t="s" s="5">
        <v>15</v>
      </c>
      <c r="H54" s="5">
        <f>G54*F54</f>
      </c>
    </row>
    <row r="55">
      <c r="A55" t="n" s="4">
        <v>51.0</v>
      </c>
      <c r="B55" t="s" s="5">
        <v>40</v>
      </c>
      <c r="C55" t="s" s="5">
        <v>79</v>
      </c>
      <c r="D55" t="s" s="5">
        <v>13</v>
      </c>
      <c r="E55" s="5"/>
      <c r="F55" t="s" s="5">
        <v>21</v>
      </c>
      <c r="G55" t="s" s="5">
        <v>15</v>
      </c>
      <c r="H55" s="5">
        <f>G55*F55</f>
      </c>
    </row>
    <row r="56">
      <c r="A56" t="n" s="4">
        <v>52.0</v>
      </c>
      <c r="B56" t="s" s="5">
        <v>47</v>
      </c>
      <c r="C56" t="s" s="5">
        <v>80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53.0</v>
      </c>
      <c r="B57" t="s" s="5">
        <v>47</v>
      </c>
      <c r="C57" t="s" s="5">
        <v>81</v>
      </c>
      <c r="D57" t="s" s="5">
        <v>13</v>
      </c>
      <c r="E57" s="5"/>
      <c r="F57" t="s" s="5">
        <v>55</v>
      </c>
      <c r="G57" t="s" s="5">
        <v>15</v>
      </c>
      <c r="H57" s="5">
        <f>G57*F57</f>
      </c>
    </row>
    <row r="58">
      <c r="A58" t="n" s="4">
        <v>54.0</v>
      </c>
      <c r="B58" t="s" s="5">
        <v>28</v>
      </c>
      <c r="C58" t="s" s="5">
        <v>82</v>
      </c>
      <c r="D58" t="s" s="5">
        <v>13</v>
      </c>
      <c r="E58" s="5"/>
      <c r="F58" t="s" s="5">
        <v>30</v>
      </c>
      <c r="G58" t="s" s="5">
        <v>15</v>
      </c>
      <c r="H58" s="5">
        <f>G58*F58</f>
      </c>
    </row>
    <row r="59">
      <c r="A59" t="n" s="4">
        <v>55.0</v>
      </c>
      <c r="B59" t="s" s="5">
        <v>19</v>
      </c>
      <c r="C59" t="s" s="5">
        <v>83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56.0</v>
      </c>
      <c r="B60" t="s" s="5">
        <v>40</v>
      </c>
      <c r="C60" t="s" s="5">
        <v>84</v>
      </c>
      <c r="D60" t="s" s="5">
        <v>13</v>
      </c>
      <c r="E60" s="5"/>
      <c r="F60" t="s" s="5">
        <v>21</v>
      </c>
      <c r="G60" t="s" s="5">
        <v>15</v>
      </c>
      <c r="H60" s="5">
        <f>G60*F60</f>
      </c>
    </row>
    <row r="61">
      <c r="A61" t="n" s="4">
        <v>57.0</v>
      </c>
      <c r="B61" t="s" s="5">
        <v>34</v>
      </c>
      <c r="C61" t="s" s="5">
        <v>85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58.0</v>
      </c>
      <c r="B62" t="s" s="5">
        <v>19</v>
      </c>
      <c r="C62" t="s" s="5">
        <v>86</v>
      </c>
      <c r="D62" t="s" s="5">
        <v>13</v>
      </c>
      <c r="E62" s="5"/>
      <c r="F62" t="s" s="5">
        <v>21</v>
      </c>
      <c r="G62" t="s" s="5">
        <v>15</v>
      </c>
      <c r="H62" s="5">
        <f>G62*F62</f>
      </c>
    </row>
    <row r="63">
      <c r="A63" t="n" s="4">
        <v>59.0</v>
      </c>
      <c r="B63" t="s" s="5">
        <v>19</v>
      </c>
      <c r="C63" t="s" s="5">
        <v>87</v>
      </c>
      <c r="D63" t="s" s="5">
        <v>13</v>
      </c>
      <c r="E63" s="5"/>
      <c r="F63" t="s" s="5">
        <v>21</v>
      </c>
      <c r="G63" t="s" s="5">
        <v>15</v>
      </c>
      <c r="H63" s="5">
        <f>G63*F63</f>
      </c>
    </row>
    <row r="64">
      <c r="A64" t="n" s="4">
        <v>60.0</v>
      </c>
      <c r="B64" t="s" s="5">
        <v>19</v>
      </c>
      <c r="C64" t="s" s="5">
        <v>88</v>
      </c>
      <c r="D64" t="s" s="5">
        <v>13</v>
      </c>
      <c r="E64" s="5"/>
      <c r="F64" t="s" s="5">
        <v>21</v>
      </c>
      <c r="G64" t="s" s="5">
        <v>15</v>
      </c>
      <c r="H64" s="5">
        <f>G64*F64</f>
      </c>
    </row>
    <row r="65">
      <c r="A65" t="n" s="4">
        <v>61.0</v>
      </c>
      <c r="B65" t="s" s="5">
        <v>56</v>
      </c>
      <c r="C65" t="s" s="5">
        <v>89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62.0</v>
      </c>
      <c r="B66" t="s" s="5">
        <v>47</v>
      </c>
      <c r="C66" t="s" s="5">
        <v>90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63.0</v>
      </c>
      <c r="B67" t="s" s="5">
        <v>28</v>
      </c>
      <c r="C67" t="s" s="5">
        <v>91</v>
      </c>
      <c r="D67" t="s" s="5">
        <v>13</v>
      </c>
      <c r="E67" s="5"/>
      <c r="F67" t="s" s="5">
        <v>30</v>
      </c>
      <c r="G67" t="s" s="5">
        <v>15</v>
      </c>
      <c r="H67" s="5">
        <f>G67*F67</f>
      </c>
    </row>
    <row r="68">
      <c r="A68" t="n" s="4">
        <v>64.0</v>
      </c>
      <c r="B68" t="s" s="5">
        <v>19</v>
      </c>
      <c r="C68" t="s" s="5">
        <v>92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65.0</v>
      </c>
      <c r="B69" t="s" s="5">
        <v>56</v>
      </c>
      <c r="C69" t="s" s="5">
        <v>93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66.0</v>
      </c>
      <c r="B70" t="s" s="5">
        <v>40</v>
      </c>
      <c r="C70" t="s" s="5">
        <v>94</v>
      </c>
      <c r="D70" t="s" s="5">
        <v>13</v>
      </c>
      <c r="E70" s="5"/>
      <c r="F70" t="s" s="5">
        <v>21</v>
      </c>
      <c r="G70" t="s" s="5">
        <v>15</v>
      </c>
      <c r="H70" s="5">
        <f>G70*F70</f>
      </c>
    </row>
    <row r="71">
      <c r="A71" t="n" s="4">
        <v>67.0</v>
      </c>
      <c r="B71" t="s" s="5">
        <v>47</v>
      </c>
      <c r="C71" t="s" s="5">
        <v>95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68.0</v>
      </c>
      <c r="B72" t="s" s="5">
        <v>19</v>
      </c>
      <c r="C72" t="s" s="5">
        <v>96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69.0</v>
      </c>
      <c r="B73" t="s" s="5">
        <v>19</v>
      </c>
      <c r="C73" t="s" s="5">
        <v>97</v>
      </c>
      <c r="D73" t="s" s="5">
        <v>13</v>
      </c>
      <c r="E73" s="5"/>
      <c r="F73" t="s" s="5">
        <v>21</v>
      </c>
      <c r="G73" t="s" s="5">
        <v>15</v>
      </c>
      <c r="H73" s="5">
        <f>G73*F73</f>
      </c>
    </row>
    <row r="74">
      <c r="A74" t="n" s="4">
        <v>70.0</v>
      </c>
      <c r="B74" t="s" s="5">
        <v>19</v>
      </c>
      <c r="C74" t="s" s="5">
        <v>98</v>
      </c>
      <c r="D74" t="s" s="5">
        <v>13</v>
      </c>
      <c r="E74" s="5"/>
      <c r="F74" t="s" s="5">
        <v>21</v>
      </c>
      <c r="G74" t="s" s="5">
        <v>15</v>
      </c>
      <c r="H74" s="5">
        <f>G74*F74</f>
      </c>
    </row>
    <row r="75">
      <c r="A75" t="n" s="4">
        <v>71.0</v>
      </c>
      <c r="B75" t="s" s="5">
        <v>19</v>
      </c>
      <c r="C75" t="s" s="5">
        <v>99</v>
      </c>
      <c r="D75" t="s" s="5">
        <v>13</v>
      </c>
      <c r="E75" s="5"/>
      <c r="F75" t="s" s="5">
        <v>21</v>
      </c>
      <c r="G75" t="s" s="5">
        <v>15</v>
      </c>
      <c r="H75" s="5">
        <f>G75*F75</f>
      </c>
    </row>
    <row r="76">
      <c r="A76" t="n" s="4">
        <v>72.0</v>
      </c>
      <c r="B76" t="s" s="5">
        <v>28</v>
      </c>
      <c r="C76" t="s" s="5">
        <v>100</v>
      </c>
      <c r="D76" t="s" s="5">
        <v>13</v>
      </c>
      <c r="E76" s="5"/>
      <c r="F76" t="s" s="5">
        <v>32</v>
      </c>
      <c r="G76" t="s" s="5">
        <v>15</v>
      </c>
      <c r="H76" s="5">
        <f>G76*F76</f>
      </c>
    </row>
    <row r="77">
      <c r="A77" t="n" s="4">
        <v>73.0</v>
      </c>
      <c r="B77" t="s" s="5">
        <v>28</v>
      </c>
      <c r="C77" t="s" s="5">
        <v>101</v>
      </c>
      <c r="D77" t="s" s="5">
        <v>13</v>
      </c>
      <c r="E77" s="5"/>
      <c r="F77" t="s" s="5">
        <v>30</v>
      </c>
      <c r="G77" t="s" s="5">
        <v>15</v>
      </c>
      <c r="H77" s="5">
        <f>G77*F77</f>
      </c>
    </row>
    <row r="78">
      <c r="A78" t="n" s="4">
        <v>74.0</v>
      </c>
      <c r="B78" t="s" s="5">
        <v>19</v>
      </c>
      <c r="C78" t="s" s="5">
        <v>102</v>
      </c>
      <c r="D78" t="s" s="5">
        <v>13</v>
      </c>
      <c r="E78" s="5"/>
      <c r="F78" t="s" s="5">
        <v>103</v>
      </c>
      <c r="G78" t="s" s="5">
        <v>15</v>
      </c>
      <c r="H78" s="5">
        <f>G78*F78</f>
      </c>
    </row>
    <row r="79">
      <c r="A79" t="n" s="4">
        <v>75.0</v>
      </c>
      <c r="B79" t="s" s="5">
        <v>19</v>
      </c>
      <c r="C79" t="s" s="5">
        <v>104</v>
      </c>
      <c r="D79" t="s" s="5">
        <v>13</v>
      </c>
      <c r="E79" s="5"/>
      <c r="F79" t="s" s="5">
        <v>103</v>
      </c>
      <c r="G79" t="s" s="5">
        <v>15</v>
      </c>
      <c r="H79" s="5">
        <f>G79*F79</f>
      </c>
    </row>
    <row r="80">
      <c r="A80" t="n" s="4">
        <v>76.0</v>
      </c>
      <c r="B80" t="s" s="5">
        <v>19</v>
      </c>
      <c r="C80" t="s" s="5">
        <v>105</v>
      </c>
      <c r="D80" t="s" s="5">
        <v>13</v>
      </c>
      <c r="E80" s="5"/>
      <c r="F80" t="s" s="5">
        <v>103</v>
      </c>
      <c r="G80" t="s" s="5">
        <v>15</v>
      </c>
      <c r="H80" s="5">
        <f>G80*F80</f>
      </c>
    </row>
    <row r="81">
      <c r="A81" t="n" s="4">
        <v>77.0</v>
      </c>
      <c r="B81" t="s" s="5">
        <v>19</v>
      </c>
      <c r="C81" t="s" s="5">
        <v>106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78.0</v>
      </c>
      <c r="B82" t="s" s="5">
        <v>19</v>
      </c>
      <c r="C82" t="s" s="5">
        <v>107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79.0</v>
      </c>
      <c r="B83" t="s" s="5">
        <v>40</v>
      </c>
      <c r="C83" t="s" s="5">
        <v>108</v>
      </c>
      <c r="D83" t="s" s="5">
        <v>13</v>
      </c>
      <c r="E83" s="5"/>
      <c r="F83" t="s" s="5">
        <v>103</v>
      </c>
      <c r="G83" t="s" s="5">
        <v>15</v>
      </c>
      <c r="H83" s="5">
        <f>G83*F83</f>
      </c>
    </row>
    <row r="84">
      <c r="A84" t="n" s="4">
        <v>80.0</v>
      </c>
      <c r="B84" t="s" s="5">
        <v>28</v>
      </c>
      <c r="C84" t="s" s="5">
        <v>109</v>
      </c>
      <c r="D84" t="s" s="5">
        <v>13</v>
      </c>
      <c r="E84" s="5"/>
      <c r="F84" t="s" s="5">
        <v>30</v>
      </c>
      <c r="G84" t="s" s="5">
        <v>15</v>
      </c>
      <c r="H84" s="5">
        <f>G84*F84</f>
      </c>
    </row>
    <row r="85">
      <c r="A85" t="n" s="4">
        <v>81.0</v>
      </c>
      <c r="B85" t="s" s="5">
        <v>19</v>
      </c>
      <c r="C85" t="s" s="5">
        <v>110</v>
      </c>
      <c r="D85" t="s" s="5">
        <v>13</v>
      </c>
      <c r="E85" s="5"/>
      <c r="F85" t="s" s="5">
        <v>21</v>
      </c>
      <c r="G85" t="s" s="5">
        <v>15</v>
      </c>
      <c r="H85" s="5">
        <f>G85*F85</f>
      </c>
    </row>
    <row r="86">
      <c r="A86" t="n" s="4">
        <v>82.0</v>
      </c>
      <c r="B86" t="s" s="5">
        <v>19</v>
      </c>
      <c r="C86" t="s" s="5">
        <v>111</v>
      </c>
      <c r="D86" t="s" s="5">
        <v>13</v>
      </c>
      <c r="E86" s="5"/>
      <c r="F86" t="s" s="5">
        <v>21</v>
      </c>
      <c r="G86" t="s" s="5">
        <v>15</v>
      </c>
      <c r="H86" s="5">
        <f>G86*F86</f>
      </c>
    </row>
    <row r="87">
      <c r="A87" t="n" s="4">
        <v>83.0</v>
      </c>
      <c r="B87" t="s" s="5">
        <v>19</v>
      </c>
      <c r="C87" t="s" s="5">
        <v>112</v>
      </c>
      <c r="D87" t="s" s="5">
        <v>13</v>
      </c>
      <c r="E87" s="5"/>
      <c r="F87" t="s" s="5">
        <v>21</v>
      </c>
      <c r="G87" t="s" s="5">
        <v>15</v>
      </c>
      <c r="H87" s="5">
        <f>G87*F87</f>
      </c>
    </row>
    <row r="88">
      <c r="A88" t="n" s="4">
        <v>84.0</v>
      </c>
      <c r="B88" t="s" s="5">
        <v>40</v>
      </c>
      <c r="C88" t="s" s="5">
        <v>113</v>
      </c>
      <c r="D88" t="s" s="5">
        <v>13</v>
      </c>
      <c r="E88" s="5"/>
      <c r="F88" t="s" s="5">
        <v>114</v>
      </c>
      <c r="G88" t="s" s="5">
        <v>15</v>
      </c>
      <c r="H88" s="5">
        <f>G88*F88</f>
      </c>
    </row>
    <row r="89">
      <c r="A89" t="n" s="4">
        <v>85.0</v>
      </c>
      <c r="B89" t="s" s="5">
        <v>19</v>
      </c>
      <c r="C89" t="s" s="5">
        <v>115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86.0</v>
      </c>
      <c r="B90" t="s" s="5">
        <v>28</v>
      </c>
      <c r="C90" t="s" s="5">
        <v>109</v>
      </c>
      <c r="D90" t="s" s="5">
        <v>13</v>
      </c>
      <c r="E90" s="5"/>
      <c r="F90" t="s" s="5">
        <v>30</v>
      </c>
      <c r="G90" t="s" s="5">
        <v>15</v>
      </c>
      <c r="H90" s="5">
        <f>G90*F90</f>
      </c>
    </row>
    <row r="91">
      <c r="A91" t="n" s="4">
        <v>87.0</v>
      </c>
      <c r="B91" t="s" s="5">
        <v>19</v>
      </c>
      <c r="C91" t="s" s="5">
        <v>116</v>
      </c>
      <c r="D91" t="s" s="5">
        <v>13</v>
      </c>
      <c r="E91" s="5"/>
      <c r="F91" t="s" s="5">
        <v>21</v>
      </c>
      <c r="G91" t="s" s="5">
        <v>15</v>
      </c>
      <c r="H91" s="5">
        <f>G91*F91</f>
      </c>
    </row>
    <row r="92">
      <c r="A92" t="n" s="4">
        <v>88.0</v>
      </c>
      <c r="B92" t="s" s="5">
        <v>19</v>
      </c>
      <c r="C92" t="s" s="5">
        <v>117</v>
      </c>
      <c r="D92" t="s" s="5">
        <v>13</v>
      </c>
      <c r="E92" s="5"/>
      <c r="F92" t="s" s="5">
        <v>21</v>
      </c>
      <c r="G92" t="s" s="5">
        <v>15</v>
      </c>
      <c r="H92" s="5">
        <f>G92*F92</f>
      </c>
    </row>
    <row r="93">
      <c r="A93" t="n" s="4">
        <v>89.0</v>
      </c>
      <c r="B93" t="s" s="5">
        <v>19</v>
      </c>
      <c r="C93" t="s" s="5">
        <v>118</v>
      </c>
      <c r="D93" t="s" s="5">
        <v>13</v>
      </c>
      <c r="E93" s="5"/>
      <c r="F93" t="s" s="5">
        <v>21</v>
      </c>
      <c r="G93" t="s" s="5">
        <v>15</v>
      </c>
      <c r="H93" s="5">
        <f>G93*F93</f>
      </c>
    </row>
    <row r="94">
      <c r="A94" t="n" s="4">
        <v>90.0</v>
      </c>
      <c r="B94" t="s" s="5">
        <v>40</v>
      </c>
      <c r="C94" t="s" s="5">
        <v>119</v>
      </c>
      <c r="D94" t="s" s="5">
        <v>13</v>
      </c>
      <c r="E94" s="5"/>
      <c r="F94" t="s" s="5">
        <v>114</v>
      </c>
      <c r="G94" t="s" s="5">
        <v>15</v>
      </c>
      <c r="H94" s="5">
        <f>G94*F94</f>
      </c>
    </row>
    <row r="95">
      <c r="A95" t="n" s="4">
        <v>91.0</v>
      </c>
      <c r="B95" t="s" s="5">
        <v>19</v>
      </c>
      <c r="C95" t="s" s="5">
        <v>120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A96" t="n" s="4">
        <v>92.0</v>
      </c>
      <c r="B96" t="s" s="5">
        <v>28</v>
      </c>
      <c r="C96" t="s" s="5">
        <v>121</v>
      </c>
      <c r="D96" t="s" s="5">
        <v>13</v>
      </c>
      <c r="E96" s="5"/>
      <c r="F96" t="s" s="5">
        <v>30</v>
      </c>
      <c r="G96" t="s" s="5">
        <v>15</v>
      </c>
      <c r="H96" s="5">
        <f>G96*F96</f>
      </c>
    </row>
    <row r="97">
      <c r="A97" t="n" s="4">
        <v>93.0</v>
      </c>
      <c r="B97" t="s" s="5">
        <v>19</v>
      </c>
      <c r="C97" t="s" s="5">
        <v>122</v>
      </c>
      <c r="D97" t="s" s="5">
        <v>13</v>
      </c>
      <c r="E97" s="5"/>
      <c r="F97" t="s" s="5">
        <v>103</v>
      </c>
      <c r="G97" t="s" s="5">
        <v>15</v>
      </c>
      <c r="H97" s="5">
        <f>G97*F97</f>
      </c>
    </row>
    <row r="98">
      <c r="A98" t="n" s="4">
        <v>94.0</v>
      </c>
      <c r="B98" t="s" s="5">
        <v>19</v>
      </c>
      <c r="C98" t="s" s="5">
        <v>123</v>
      </c>
      <c r="D98" t="s" s="5">
        <v>13</v>
      </c>
      <c r="E98" s="5"/>
      <c r="F98" t="s" s="5">
        <v>103</v>
      </c>
      <c r="G98" t="s" s="5">
        <v>15</v>
      </c>
      <c r="H98" s="5">
        <f>G98*F98</f>
      </c>
    </row>
    <row r="99">
      <c r="A99" t="n" s="4">
        <v>95.0</v>
      </c>
      <c r="B99" t="s" s="5">
        <v>19</v>
      </c>
      <c r="C99" t="s" s="5">
        <v>124</v>
      </c>
      <c r="D99" t="s" s="5">
        <v>13</v>
      </c>
      <c r="E99" s="5"/>
      <c r="F99" t="s" s="5">
        <v>103</v>
      </c>
      <c r="G99" t="s" s="5">
        <v>15</v>
      </c>
      <c r="H99" s="5">
        <f>G99*F99</f>
      </c>
    </row>
    <row r="100">
      <c r="A100" t="n" s="4">
        <v>96.0</v>
      </c>
      <c r="B100" t="s" s="5">
        <v>40</v>
      </c>
      <c r="C100" t="s" s="5">
        <v>125</v>
      </c>
      <c r="D100" t="s" s="5">
        <v>13</v>
      </c>
      <c r="E100" s="5"/>
      <c r="F100" t="s" s="5">
        <v>103</v>
      </c>
      <c r="G100" t="s" s="5">
        <v>15</v>
      </c>
      <c r="H100" s="5">
        <f>G100*F100</f>
      </c>
    </row>
    <row r="101">
      <c r="A101" t="n" s="4">
        <v>97.0</v>
      </c>
      <c r="B101" t="s" s="5">
        <v>19</v>
      </c>
      <c r="C101" t="s" s="5">
        <v>126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98.0</v>
      </c>
      <c r="B102" t="s" s="5">
        <v>127</v>
      </c>
      <c r="C102" t="s" s="5">
        <v>128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99.0</v>
      </c>
      <c r="B103" t="s" s="5">
        <v>28</v>
      </c>
      <c r="C103" t="s" s="5">
        <v>129</v>
      </c>
      <c r="D103" t="s" s="5">
        <v>13</v>
      </c>
      <c r="E103" s="5"/>
      <c r="F103" t="s" s="5">
        <v>30</v>
      </c>
      <c r="G103" t="s" s="5">
        <v>15</v>
      </c>
      <c r="H103" s="5">
        <f>G103*F103</f>
      </c>
    </row>
    <row r="104">
      <c r="G104" t="s">
        <v>130</v>
      </c>
    </row>
    <row r="105">
      <c r="A105" s="3" t="s">
        <v>131</v>
      </c>
    </row>
    <row r="106">
      <c r="A106" s="7" t="s">
        <v>132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</row>
    <row r="108">
      <c r="A108" t="n" s="4">
        <v>1.0</v>
      </c>
      <c r="B108" t="s" s="5">
        <v>17</v>
      </c>
      <c r="C108" t="s" s="5">
        <v>133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2.0</v>
      </c>
      <c r="B109" t="s" s="5">
        <v>47</v>
      </c>
      <c r="C109" t="s" s="5">
        <v>134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3.0</v>
      </c>
      <c r="B110" t="s" s="5">
        <v>19</v>
      </c>
      <c r="C110" t="s" s="5">
        <v>135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A111" t="n" s="4">
        <v>4.0</v>
      </c>
      <c r="B111" t="s" s="5">
        <v>19</v>
      </c>
      <c r="C111" t="s" s="5">
        <v>136</v>
      </c>
      <c r="D111" t="s" s="5">
        <v>13</v>
      </c>
      <c r="E111" s="5"/>
      <c r="F111" t="s" s="5">
        <v>21</v>
      </c>
      <c r="G111" t="s" s="5">
        <v>15</v>
      </c>
      <c r="H111" s="5">
        <f>G111*F111</f>
      </c>
    </row>
    <row r="112">
      <c r="A112" t="n" s="4">
        <v>5.0</v>
      </c>
      <c r="B112" t="s" s="5">
        <v>19</v>
      </c>
      <c r="C112" t="s" s="5">
        <v>137</v>
      </c>
      <c r="D112" t="s" s="5">
        <v>13</v>
      </c>
      <c r="E112" s="5"/>
      <c r="F112" t="s" s="5">
        <v>21</v>
      </c>
      <c r="G112" t="s" s="5">
        <v>15</v>
      </c>
      <c r="H112" s="5">
        <f>G112*F112</f>
      </c>
    </row>
    <row r="113">
      <c r="A113" t="n" s="4">
        <v>6.0</v>
      </c>
      <c r="B113" t="s" s="5">
        <v>19</v>
      </c>
      <c r="C113" t="s" s="5">
        <v>138</v>
      </c>
      <c r="D113" t="s" s="5">
        <v>13</v>
      </c>
      <c r="E113" s="5"/>
      <c r="F113" t="s" s="5">
        <v>21</v>
      </c>
      <c r="G113" t="s" s="5">
        <v>15</v>
      </c>
      <c r="H113" s="5">
        <f>G113*F113</f>
      </c>
    </row>
    <row r="114">
      <c r="A114" t="n" s="4">
        <v>7.0</v>
      </c>
      <c r="B114" t="s" s="5">
        <v>40</v>
      </c>
      <c r="C114" t="s" s="5">
        <v>139</v>
      </c>
      <c r="D114" t="s" s="5">
        <v>13</v>
      </c>
      <c r="E114" s="5"/>
      <c r="F114" t="s" s="5">
        <v>21</v>
      </c>
      <c r="G114" t="s" s="5">
        <v>15</v>
      </c>
      <c r="H114" s="5">
        <f>G114*F114</f>
      </c>
    </row>
    <row r="115">
      <c r="A115" t="n" s="4">
        <v>8.0</v>
      </c>
      <c r="B115" t="s" s="5">
        <v>28</v>
      </c>
      <c r="C115" t="s" s="5">
        <v>140</v>
      </c>
      <c r="D115" t="s" s="5">
        <v>13</v>
      </c>
      <c r="E115" s="5"/>
      <c r="F115" t="s" s="5">
        <v>30</v>
      </c>
      <c r="G115" t="s" s="5">
        <v>15</v>
      </c>
      <c r="H115" s="5">
        <f>G115*F115</f>
      </c>
    </row>
    <row r="116">
      <c r="A116" t="n" s="4">
        <v>9.0</v>
      </c>
      <c r="B116" t="s" s="5">
        <v>141</v>
      </c>
      <c r="C116" t="s" s="5">
        <v>142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10.0</v>
      </c>
      <c r="B117" t="s" s="5">
        <v>143</v>
      </c>
      <c r="C117" t="s" s="5">
        <v>144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A118" t="n" s="4">
        <v>11.0</v>
      </c>
      <c r="B118" t="s" s="5">
        <v>141</v>
      </c>
      <c r="C118" t="s" s="5">
        <v>145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12.0</v>
      </c>
      <c r="B119" t="s" s="5">
        <v>141</v>
      </c>
      <c r="C119" t="s" s="5">
        <v>146</v>
      </c>
      <c r="D119" t="s" s="5">
        <v>13</v>
      </c>
      <c r="E119" s="5"/>
      <c r="F119" t="s" s="5">
        <v>14</v>
      </c>
      <c r="G119" t="s" s="5">
        <v>15</v>
      </c>
      <c r="H119" s="5">
        <f>G119*F119</f>
      </c>
    </row>
    <row r="120">
      <c r="A120" t="n" s="4">
        <v>13.0</v>
      </c>
      <c r="B120" t="s" s="5">
        <v>141</v>
      </c>
      <c r="C120" t="s" s="5">
        <v>147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A121" t="n" s="4">
        <v>14.0</v>
      </c>
      <c r="B121" t="s" s="5">
        <v>141</v>
      </c>
      <c r="C121" t="s" s="5">
        <v>148</v>
      </c>
      <c r="D121" t="s" s="5">
        <v>13</v>
      </c>
      <c r="E121" s="5"/>
      <c r="F121" t="s" s="5">
        <v>14</v>
      </c>
      <c r="G121" t="s" s="5">
        <v>15</v>
      </c>
      <c r="H121" s="5">
        <f>G121*F121</f>
      </c>
    </row>
    <row r="122">
      <c r="A122" t="n" s="4">
        <v>15.0</v>
      </c>
      <c r="B122" t="s" s="5">
        <v>141</v>
      </c>
      <c r="C122" t="s" s="5">
        <v>149</v>
      </c>
      <c r="D122" t="s" s="5">
        <v>13</v>
      </c>
      <c r="E122" s="5"/>
      <c r="F122" t="s" s="5">
        <v>14</v>
      </c>
      <c r="G122" t="s" s="5">
        <v>15</v>
      </c>
      <c r="H122" s="5">
        <f>G122*F122</f>
      </c>
    </row>
    <row r="123">
      <c r="A123" t="n" s="4">
        <v>16.0</v>
      </c>
      <c r="B123" t="s" s="5">
        <v>141</v>
      </c>
      <c r="C123" t="s" s="5">
        <v>150</v>
      </c>
      <c r="D123" t="s" s="5">
        <v>13</v>
      </c>
      <c r="E123" s="5"/>
      <c r="F123" t="s" s="5">
        <v>14</v>
      </c>
      <c r="G123" t="s" s="5">
        <v>15</v>
      </c>
      <c r="H123" s="5">
        <f>G123*F123</f>
      </c>
    </row>
    <row r="124">
      <c r="G124" t="s">
        <v>130</v>
      </c>
    </row>
    <row r="125">
      <c r="A125" s="3" t="s">
        <v>151</v>
      </c>
    </row>
    <row r="126">
      <c r="A126" s="7" t="s">
        <v>152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</row>
    <row r="128">
      <c r="A128" t="n" s="4">
        <v>1.0</v>
      </c>
      <c r="B128" t="s" s="5">
        <v>153</v>
      </c>
      <c r="C128" t="s" s="5">
        <v>154</v>
      </c>
      <c r="D128" t="s" s="5">
        <v>13</v>
      </c>
      <c r="E128" s="5"/>
      <c r="F128" t="s" s="5">
        <v>14</v>
      </c>
      <c r="G128" t="s" s="5">
        <v>15</v>
      </c>
      <c r="H128" s="5">
        <f>G128*F128</f>
      </c>
    </row>
    <row r="129">
      <c r="A129" t="n" s="4">
        <v>2.0</v>
      </c>
      <c r="B129" t="s" s="5">
        <v>155</v>
      </c>
      <c r="C129" t="s" s="5">
        <v>156</v>
      </c>
      <c r="D129" t="s" s="5">
        <v>13</v>
      </c>
      <c r="E129" s="5"/>
      <c r="F129" t="s" s="5">
        <v>14</v>
      </c>
      <c r="G129" t="s" s="5">
        <v>15</v>
      </c>
      <c r="H129" s="5">
        <f>G129*F129</f>
      </c>
    </row>
    <row r="130">
      <c r="A130" t="n" s="4">
        <v>3.0</v>
      </c>
      <c r="B130" t="s" s="5">
        <v>153</v>
      </c>
      <c r="C130" t="s" s="5">
        <v>157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A131" t="n" s="4">
        <v>4.0</v>
      </c>
      <c r="B131" t="s" s="5">
        <v>155</v>
      </c>
      <c r="C131" t="s" s="5">
        <v>158</v>
      </c>
      <c r="D131" t="s" s="5">
        <v>13</v>
      </c>
      <c r="E131" s="5"/>
      <c r="F131" t="s" s="5">
        <v>14</v>
      </c>
      <c r="G131" t="s" s="5">
        <v>15</v>
      </c>
      <c r="H131" s="5">
        <f>G131*F131</f>
      </c>
    </row>
    <row r="132">
      <c r="A132" t="n" s="4">
        <v>5.0</v>
      </c>
      <c r="B132" t="s" s="5">
        <v>153</v>
      </c>
      <c r="C132" t="s" s="5">
        <v>159</v>
      </c>
      <c r="D132" t="s" s="5">
        <v>13</v>
      </c>
      <c r="E132" s="5"/>
      <c r="F132" t="s" s="5">
        <v>14</v>
      </c>
      <c r="G132" t="s" s="5">
        <v>15</v>
      </c>
      <c r="H132" s="5">
        <f>G132*F132</f>
      </c>
    </row>
    <row r="133">
      <c r="A133" t="n" s="4">
        <v>6.0</v>
      </c>
      <c r="B133" t="s" s="5">
        <v>153</v>
      </c>
      <c r="C133" t="s" s="5">
        <v>160</v>
      </c>
      <c r="D133" t="s" s="5">
        <v>13</v>
      </c>
      <c r="E133" s="5"/>
      <c r="F133" t="s" s="5">
        <v>14</v>
      </c>
      <c r="G133" t="s" s="5">
        <v>15</v>
      </c>
      <c r="H133" s="5">
        <f>G133*F133</f>
      </c>
    </row>
    <row r="134">
      <c r="A134" t="n" s="4">
        <v>7.0</v>
      </c>
      <c r="B134" t="s" s="5">
        <v>161</v>
      </c>
      <c r="C134" t="s" s="5">
        <v>162</v>
      </c>
      <c r="D134" t="s" s="5">
        <v>13</v>
      </c>
      <c r="E134" s="5"/>
      <c r="F134" t="s" s="5">
        <v>14</v>
      </c>
      <c r="G134" t="s" s="5">
        <v>15</v>
      </c>
      <c r="H134" s="5">
        <f>G134*F134</f>
      </c>
    </row>
    <row r="135">
      <c r="A135" t="n" s="4">
        <v>8.0</v>
      </c>
      <c r="B135" t="s" s="5">
        <v>163</v>
      </c>
      <c r="C135" t="s" s="5">
        <v>164</v>
      </c>
      <c r="D135" t="s" s="5">
        <v>13</v>
      </c>
      <c r="E135" s="5"/>
      <c r="F135" t="s" s="5">
        <v>14</v>
      </c>
      <c r="G135" t="s" s="5">
        <v>15</v>
      </c>
      <c r="H135" s="5">
        <f>G135*F135</f>
      </c>
    </row>
    <row r="136">
      <c r="G136" t="s">
        <v>130</v>
      </c>
    </row>
    <row r="142">
      <c r="B142" t="s" s="8">
        <v>165</v>
      </c>
      <c r="C142" s="8"/>
    </row>
    <row r="143">
      <c r="B143" t="s">
        <v>166</v>
      </c>
      <c r="C143" t="s">
        <v>167</v>
      </c>
    </row>
    <row r="144">
      <c r="B144" t="s">
        <v>168</v>
      </c>
      <c r="C144" t="s">
        <v>169</v>
      </c>
    </row>
  </sheetData>
  <mergeCells>
    <mergeCell ref="A1:L1"/>
    <mergeCell ref="A2:L2"/>
    <mergeCell ref="A3:K3"/>
    <mergeCell ref="A105:L105"/>
    <mergeCell ref="A106:K106"/>
    <mergeCell ref="A125:L125"/>
    <mergeCell ref="A126:K1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2025-09-09T20:06:21Z</dcterms:created>
  <dc:creator>Apache POI</dc:creator>
</cp:coreProperties>
</file>