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<sst xmlns="http://schemas.openxmlformats.org/spreadsheetml/2006/main" count="201" uniqueCount="95">
  <si>
    <t>Ítems del llamado MEJORAMIENTO DE LA INSFRAESTRUCTURA DE LA PENITENCIARIA DE CONCEPCION Y TACUMBU  con ID: 232045</t>
  </si>
  <si>
    <t>LOTE NRO: 1</t>
  </si>
  <si>
    <t>REPARACIONES VARIAS PENITENCIARIA REGIONAL DE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</si>
  <si>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</si>
  <si>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</si>
  <si>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</si>
  <si>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</si>
  <si>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</si>
  <si>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</si>
  <si>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</si>
  <si>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</si>
  <si>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 xml:space="preserve">Construccion del obrador </t>
  </si>
  <si>
    <t>Metros cuadrados</t>
  </si>
  <si>
    <t>1</t>
  </si>
  <si>
    <t/>
  </si>
  <si>
    <t>72101601-001</t>
  </si>
  <si>
    <t>Desmonte de techo de chapas de Zinc</t>
  </si>
  <si>
    <t>367</t>
  </si>
  <si>
    <t>Desmonte de vigas y tirantes</t>
  </si>
  <si>
    <t xml:space="preserve">Provision y colocación de maderamen de techo y chapas de zinc </t>
  </si>
  <si>
    <t>72131601-005</t>
  </si>
  <si>
    <t>Construccion de mamposteria de 0,20 ladrillo comun</t>
  </si>
  <si>
    <t>381,6</t>
  </si>
  <si>
    <t>Construccion de mamposteria de 0,15 ladrillo comun</t>
  </si>
  <si>
    <t>275,6</t>
  </si>
  <si>
    <t>72101607-006</t>
  </si>
  <si>
    <t>Revoque comun de pared a 1 capa</t>
  </si>
  <si>
    <t>763,2</t>
  </si>
  <si>
    <t>72102401-002</t>
  </si>
  <si>
    <t>Pintura de paredes al latex con color</t>
  </si>
  <si>
    <t>72131601-004</t>
  </si>
  <si>
    <t>Construcción de camas tipo cucheta de HºAº de 0,90 x 2,05 x 0,10 en pabellon</t>
  </si>
  <si>
    <t>Unidad</t>
  </si>
  <si>
    <t>212</t>
  </si>
  <si>
    <t>72101607-001</t>
  </si>
  <si>
    <t>Reposición de revoque averiado de pared 1 C.</t>
  </si>
  <si>
    <t>229,5</t>
  </si>
  <si>
    <t>Repintado de paredes al latex</t>
  </si>
  <si>
    <t>3.295</t>
  </si>
  <si>
    <t>72102304-002</t>
  </si>
  <si>
    <t>Desmonte de artefacto sanitario tipo silla turca</t>
  </si>
  <si>
    <t>32</t>
  </si>
  <si>
    <t>72102508-002</t>
  </si>
  <si>
    <t>Demolicion de azulejo 15 X 15 cm</t>
  </si>
  <si>
    <t>92,5</t>
  </si>
  <si>
    <t>72102508-001</t>
  </si>
  <si>
    <t>Demolicion de piso calcareo de baños</t>
  </si>
  <si>
    <t>32,5</t>
  </si>
  <si>
    <t>72102304-004</t>
  </si>
  <si>
    <t>Desmonte de lavamano</t>
  </si>
  <si>
    <t>72102304-998</t>
  </si>
  <si>
    <t>Desmonte de cañerias de agua cte en baños</t>
  </si>
  <si>
    <t>72131601-006</t>
  </si>
  <si>
    <t>Aislación loza de baño con cemento, arena, hidrófugos y pintura impermeabilizante</t>
  </si>
  <si>
    <t>72131601-009</t>
  </si>
  <si>
    <t>Construccion de contra piso de 10 cm</t>
  </si>
  <si>
    <t>Prov. y coloc. de cañeria de 1"y valbula de desarga  llave de 1/2 vuelta</t>
  </si>
  <si>
    <t>Prov. y coloc. de cañerias cloacales en SSHH</t>
  </si>
  <si>
    <t>Provision y colocacion de artefacto sanitario tipo silla turca de loza</t>
  </si>
  <si>
    <t>Provision y colocacion de piso clacareo en SSHH</t>
  </si>
  <si>
    <t>72131601-011</t>
  </si>
  <si>
    <t>Provision y colocacion de lavamanos de loza con griferias metalicas y accesorios</t>
  </si>
  <si>
    <t>72102508-003</t>
  </si>
  <si>
    <t xml:space="preserve">Provision y colocacion de azulejos blancos 15 x 15 en sectores afectados </t>
  </si>
  <si>
    <t>Reacondicionamiento de registros cloacales de 0,60 x 0,60 m con prov. y coloc. de tapa de Hº Aº</t>
  </si>
  <si>
    <t>72131601-013</t>
  </si>
  <si>
    <t>Limpieza final de la obra y retiro de escombros</t>
  </si>
  <si>
    <t>72102201-003</t>
  </si>
  <si>
    <t>Provision y colocacion de fotocelulas para AP</t>
  </si>
  <si>
    <t>40</t>
  </si>
  <si>
    <t>Provision y colocacion de lamapras  de bajo consumo de 250W</t>
  </si>
  <si>
    <t>160</t>
  </si>
  <si>
    <t>Precio Total</t>
  </si>
  <si>
    <t>LOTE NRO: 2</t>
  </si>
  <si>
    <t>CERRAMIENTO LATERAL Y FONDO DE TINGLADO LADO DERECHO DE LA ENTRADA DE LA PENITENCIARIA NACIONAL DE TACUMBU, Contrato Abierto: No , Abastecimiento simultáneo: No</t>
  </si>
  <si>
    <t>72101603-002</t>
  </si>
  <si>
    <t>Canaleta alero, moldura desarrollo 40cm chapa Nº 24 con pintura anti óxido altura 8m</t>
  </si>
  <si>
    <t>Metro lineal</t>
  </si>
  <si>
    <t>30</t>
  </si>
  <si>
    <t xml:space="preserve">Canaleta bajada </t>
  </si>
  <si>
    <t>Sustitución de chapa galvanizada averiada en techo altura 8m</t>
  </si>
  <si>
    <t>224</t>
  </si>
  <si>
    <t>Reparación de goteras con membrana</t>
  </si>
  <si>
    <t>10</t>
  </si>
  <si>
    <t>Reparación de servicio higiénico, sujección sillas turcas en 4 boxes, sustitución de griferías, limpieza gral. de cañerias</t>
  </si>
  <si>
    <t>4</t>
  </si>
  <si>
    <t>72102304-003</t>
  </si>
  <si>
    <t>Reacondicionamiento, destranque y limpieza de registros cloacales</t>
  </si>
  <si>
    <t>73121602-002</t>
  </si>
  <si>
    <t>Reparación y automatización de porton vehicular, incluye caja, equipamiento de automatización, motor, cerebro electrónico, controles, colocacion completa en sede central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</si>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</sst>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18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19</v>
      </c>
      <c r="D8" t="s" s="5">
        <v>12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21</v>
      </c>
      <c r="D9" t="s" s="5">
        <v>12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23</v>
      </c>
      <c r="D10" t="s" s="5">
        <v>12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29</v>
      </c>
      <c r="D12" t="s" s="5">
        <v>12</v>
      </c>
      <c r="E12" t="s" s="5">
        <v>27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31</v>
      </c>
      <c r="D13" t="s" s="5">
        <v>32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28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32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43</v>
      </c>
      <c r="D17" t="s" s="5">
        <v>12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46</v>
      </c>
      <c r="D18" t="s" s="5">
        <v>12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48</v>
      </c>
      <c r="C19" t="s" s="5">
        <v>49</v>
      </c>
      <c r="D19" t="s" s="5">
        <v>32</v>
      </c>
      <c r="E19" t="s" s="5">
        <v>41</v>
      </c>
      <c r="F19" t="s" s="5">
        <v>14</v>
      </c>
      <c r="G19" s="5">
        <f>F19*E19</f>
      </c>
    </row>
    <row r="20">
      <c r="A20" t="n" s="4">
        <v>16.0</v>
      </c>
      <c r="B20" t="s" s="5">
        <v>50</v>
      </c>
      <c r="C20" t="s" s="5">
        <v>51</v>
      </c>
      <c r="D20" t="s" s="5">
        <v>32</v>
      </c>
      <c r="E20" t="s" s="5">
        <v>41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53</v>
      </c>
      <c r="D21" t="s" s="5">
        <v>32</v>
      </c>
      <c r="E21" t="s" s="5">
        <v>41</v>
      </c>
      <c r="F21" t="s" s="5">
        <v>14</v>
      </c>
      <c r="G21" s="5">
        <f>F21*E21</f>
      </c>
    </row>
    <row r="22">
      <c r="A22" t="n" s="4">
        <v>18.0</v>
      </c>
      <c r="B22" t="s" s="5">
        <v>54</v>
      </c>
      <c r="C22" t="s" s="5">
        <v>55</v>
      </c>
      <c r="D22" t="s" s="5">
        <v>12</v>
      </c>
      <c r="E22" t="s" s="5">
        <v>47</v>
      </c>
      <c r="F22" t="s" s="5">
        <v>14</v>
      </c>
      <c r="G22" s="5">
        <f>F22*E22</f>
      </c>
    </row>
    <row r="23">
      <c r="A23" t="n" s="4">
        <v>19.0</v>
      </c>
      <c r="B23" t="s" s="5">
        <v>50</v>
      </c>
      <c r="C23" t="s" s="5">
        <v>56</v>
      </c>
      <c r="D23" t="s" s="5">
        <v>32</v>
      </c>
      <c r="E23" t="s" s="5">
        <v>41</v>
      </c>
      <c r="F23" t="s" s="5">
        <v>14</v>
      </c>
      <c r="G23" s="5">
        <f>F23*E23</f>
      </c>
    </row>
    <row r="24">
      <c r="A24" t="n" s="4">
        <v>20.0</v>
      </c>
      <c r="B24" t="s" s="5">
        <v>50</v>
      </c>
      <c r="C24" t="s" s="5">
        <v>57</v>
      </c>
      <c r="D24" t="s" s="5">
        <v>32</v>
      </c>
      <c r="E24" t="s" s="5">
        <v>41</v>
      </c>
      <c r="F24" t="s" s="5">
        <v>14</v>
      </c>
      <c r="G24" s="5">
        <f>F24*E24</f>
      </c>
    </row>
    <row r="25">
      <c r="A25" t="n" s="4">
        <v>21.0</v>
      </c>
      <c r="B25" t="s" s="5">
        <v>39</v>
      </c>
      <c r="C25" t="s" s="5">
        <v>58</v>
      </c>
      <c r="D25" t="s" s="5">
        <v>32</v>
      </c>
      <c r="E25" t="s" s="5">
        <v>41</v>
      </c>
      <c r="F25" t="s" s="5">
        <v>14</v>
      </c>
      <c r="G25" s="5">
        <f>F25*E25</f>
      </c>
    </row>
    <row r="26">
      <c r="A26" t="n" s="4">
        <v>22.0</v>
      </c>
      <c r="B26" t="s" s="5">
        <v>50</v>
      </c>
      <c r="C26" t="s" s="5">
        <v>59</v>
      </c>
      <c r="D26" t="s" s="5">
        <v>12</v>
      </c>
      <c r="E26" t="s" s="5">
        <v>47</v>
      </c>
      <c r="F26" t="s" s="5">
        <v>14</v>
      </c>
      <c r="G26" s="5">
        <f>F26*E26</f>
      </c>
    </row>
    <row r="27">
      <c r="A27" t="n" s="4">
        <v>23.0</v>
      </c>
      <c r="B27" t="s" s="5">
        <v>60</v>
      </c>
      <c r="C27" t="s" s="5">
        <v>61</v>
      </c>
      <c r="D27" t="s" s="5">
        <v>32</v>
      </c>
      <c r="E27" t="s" s="5">
        <v>41</v>
      </c>
      <c r="F27" t="s" s="5">
        <v>14</v>
      </c>
      <c r="G27" s="5">
        <f>F27*E27</f>
      </c>
    </row>
    <row r="28">
      <c r="A28" t="n" s="4">
        <v>24.0</v>
      </c>
      <c r="B28" t="s" s="5">
        <v>62</v>
      </c>
      <c r="C28" t="s" s="5">
        <v>63</v>
      </c>
      <c r="D28" t="s" s="5">
        <v>12</v>
      </c>
      <c r="E28" t="s" s="5">
        <v>44</v>
      </c>
      <c r="F28" t="s" s="5">
        <v>14</v>
      </c>
      <c r="G28" s="5">
        <f>F28*E28</f>
      </c>
    </row>
    <row r="29">
      <c r="A29" t="n" s="4">
        <v>25.0</v>
      </c>
      <c r="B29" t="s" s="5">
        <v>30</v>
      </c>
      <c r="C29" t="s" s="5">
        <v>64</v>
      </c>
      <c r="D29" t="s" s="5">
        <v>32</v>
      </c>
      <c r="E29" t="s" s="5">
        <v>41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66</v>
      </c>
      <c r="D30" t="s" s="5">
        <v>32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68</v>
      </c>
      <c r="D31" t="s" s="5">
        <v>32</v>
      </c>
      <c r="E31" t="s" s="5">
        <v>69</v>
      </c>
      <c r="F31" t="s" s="5">
        <v>14</v>
      </c>
      <c r="G31" s="5">
        <f>F31*E31</f>
      </c>
    </row>
    <row r="32">
      <c r="A32" t="n" s="4">
        <v>28.0</v>
      </c>
      <c r="B32" t="s" s="5">
        <v>67</v>
      </c>
      <c r="C32" t="s" s="5">
        <v>70</v>
      </c>
      <c r="D32" t="s" s="5">
        <v>32</v>
      </c>
      <c r="E32" t="s" s="5">
        <v>71</v>
      </c>
      <c r="F32" t="s" s="5">
        <v>14</v>
      </c>
      <c r="G32" s="5">
        <f>F32*E32</f>
      </c>
    </row>
    <row r="33">
      <c r="F33" t="s">
        <v>72</v>
      </c>
    </row>
    <row r="34">
      <c r="A34" s="3" t="s">
        <v>73</v>
      </c>
    </row>
    <row r="35">
      <c r="A35" s="7" t="s">
        <v>74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75</v>
      </c>
      <c r="C37" t="s" s="5">
        <v>76</v>
      </c>
      <c r="D37" t="s" s="5">
        <v>77</v>
      </c>
      <c r="E37" t="s" s="5">
        <v>78</v>
      </c>
      <c r="F37" t="s" s="5">
        <v>14</v>
      </c>
      <c r="G37" s="5">
        <f>F37*E37</f>
      </c>
    </row>
    <row r="38">
      <c r="A38" t="n" s="4">
        <v>2.0</v>
      </c>
      <c r="B38" t="s" s="5">
        <v>75</v>
      </c>
      <c r="C38" t="s" s="5">
        <v>79</v>
      </c>
      <c r="D38" t="s" s="5">
        <v>77</v>
      </c>
      <c r="E38" t="s" s="5">
        <v>69</v>
      </c>
      <c r="F38" t="s" s="5">
        <v>14</v>
      </c>
      <c r="G38" s="5">
        <f>F38*E38</f>
      </c>
    </row>
    <row r="39">
      <c r="A39" t="n" s="4">
        <v>3.0</v>
      </c>
      <c r="B39" t="s" s="5">
        <v>15</v>
      </c>
      <c r="C39" t="s" s="5">
        <v>80</v>
      </c>
      <c r="D39" t="s" s="5">
        <v>12</v>
      </c>
      <c r="E39" t="s" s="5">
        <v>81</v>
      </c>
      <c r="F39" t="s" s="5">
        <v>14</v>
      </c>
      <c r="G39" s="5">
        <f>F39*E39</f>
      </c>
    </row>
    <row r="40">
      <c r="A40" t="n" s="4">
        <v>4.0</v>
      </c>
      <c r="B40" t="s" s="5">
        <v>15</v>
      </c>
      <c r="C40" t="s" s="5">
        <v>82</v>
      </c>
      <c r="D40" t="s" s="5">
        <v>12</v>
      </c>
      <c r="E40" t="s" s="5">
        <v>83</v>
      </c>
      <c r="F40" t="s" s="5">
        <v>14</v>
      </c>
      <c r="G40" s="5">
        <f>F40*E40</f>
      </c>
    </row>
    <row r="41">
      <c r="A41" t="n" s="4">
        <v>5.0</v>
      </c>
      <c r="B41" t="s" s="5">
        <v>48</v>
      </c>
      <c r="C41" t="s" s="5">
        <v>84</v>
      </c>
      <c r="D41" t="s" s="5">
        <v>32</v>
      </c>
      <c r="E41" t="s" s="5">
        <v>85</v>
      </c>
      <c r="F41" t="s" s="5">
        <v>14</v>
      </c>
      <c r="G41" s="5">
        <f>F41*E41</f>
      </c>
    </row>
    <row r="42">
      <c r="A42" t="n" s="4">
        <v>6.0</v>
      </c>
      <c r="B42" t="s" s="5">
        <v>86</v>
      </c>
      <c r="C42" t="s" s="5">
        <v>87</v>
      </c>
      <c r="D42" t="s" s="5">
        <v>32</v>
      </c>
      <c r="E42" t="s" s="5">
        <v>85</v>
      </c>
      <c r="F42" t="s" s="5">
        <v>14</v>
      </c>
      <c r="G42" s="5">
        <f>F42*E42</f>
      </c>
    </row>
    <row r="43">
      <c r="A43" t="n" s="4">
        <v>7.0</v>
      </c>
      <c r="B43" t="s" s="5">
        <v>88</v>
      </c>
      <c r="C43" t="s" s="5">
        <v>89</v>
      </c>
      <c r="D43" t="s" s="5">
        <v>32</v>
      </c>
      <c r="E43" t="s" s="5">
        <v>13</v>
      </c>
      <c r="F43" t="s" s="5">
        <v>14</v>
      </c>
      <c r="G43" s="5">
        <f>F43*E43</f>
      </c>
    </row>
    <row r="44">
      <c r="F44" t="s">
        <v>72</v>
      </c>
    </row>
    <row r="50">
      <c r="B50" t="s" s="8">
        <v>90</v>
      </c>
      <c r="C50" s="8"/>
    </row>
    <row r="51">
      <c r="B51" t="s">
        <v>91</v>
      </c>
      <c r="C51" t="s">
        <v>92</v>
      </c>
    </row>
    <row r="52">
      <c r="B52" t="s">
        <v>93</v>
      </c>
      <c r="C52" t="s">
        <v>94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2025-08-08T08:24:55Z</dcterms:created>
  <dc:creator>Apache POI</dc:creator>
</cp:coreProperties>
</file>