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<sst xmlns="http://schemas.openxmlformats.org/spreadsheetml/2006/main" count="1402" uniqueCount="277">
  <si>
    <t>Ítems del llamado Adquisicion de utiles y papeleria para oficina con ID: 232822</t>
  </si>
  <si>
    <t>LOTE NRO: 1</t>
  </si>
  <si>
    <t>ADQUISICION DE UTILES,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</si>
  <si>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</si>
  <si>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</si>
  <si>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</si>
  <si>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</si>
  <si>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</si>
  <si>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</si>
  <si>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</si>
  <si>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</si>
  <si>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</si>
  <si>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</si>
  <si>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</si>
  <si>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53141501-001</t>
  </si>
  <si>
    <t>Alfiler de metal</t>
  </si>
  <si>
    <t>Unidad</t>
  </si>
  <si>
    <t>0,00</t>
  </si>
  <si>
    <t>30</t>
  </si>
  <si>
    <t/>
  </si>
  <si>
    <t>43211802-001</t>
  </si>
  <si>
    <t>Almohadillas de raton o Mouse pads</t>
  </si>
  <si>
    <t>50</t>
  </si>
  <si>
    <t>44121621-001</t>
  </si>
  <si>
    <t>Almohadilla para tinta</t>
  </si>
  <si>
    <t>44111503-003</t>
  </si>
  <si>
    <t>Bandeja de correspondencia de 3 pisos</t>
  </si>
  <si>
    <t>44122015-003</t>
  </si>
  <si>
    <t xml:space="preserve">Bibliorato lomo ancho tamaño chico </t>
  </si>
  <si>
    <t>20</t>
  </si>
  <si>
    <t>44122015-007</t>
  </si>
  <si>
    <t>Bibliorato tamano oficio-lomo ancho plastificado</t>
  </si>
  <si>
    <t>2.000</t>
  </si>
  <si>
    <t>44122015-006</t>
  </si>
  <si>
    <t>Bibliorato tamano oficio-lomo fino plastificado</t>
  </si>
  <si>
    <t>500</t>
  </si>
  <si>
    <t>44121704-001</t>
  </si>
  <si>
    <t xml:space="preserve">Boligrafo comun </t>
  </si>
  <si>
    <t>200</t>
  </si>
  <si>
    <t>10</t>
  </si>
  <si>
    <t>60121535-002</t>
  </si>
  <si>
    <t>Borrador de goma c/tapa plastica</t>
  </si>
  <si>
    <t>44121804-002</t>
  </si>
  <si>
    <t xml:space="preserve">Borrador para pizarra acrilica </t>
  </si>
  <si>
    <t>800</t>
  </si>
  <si>
    <t>44101801-002</t>
  </si>
  <si>
    <t>Calculadora de sobremesa (operaciones basicas)</t>
  </si>
  <si>
    <t>60</t>
  </si>
  <si>
    <t>44122011-015</t>
  </si>
  <si>
    <t>Carpeta archivadora marmolada</t>
  </si>
  <si>
    <t>4.000</t>
  </si>
  <si>
    <t>44122011-001</t>
  </si>
  <si>
    <t>Carpeta archivadora plastificada</t>
  </si>
  <si>
    <t>5.000</t>
  </si>
  <si>
    <t>53121603-003</t>
  </si>
  <si>
    <t>Cartuchera</t>
  </si>
  <si>
    <t>43202001-002</t>
  </si>
  <si>
    <t>CD no regrabable</t>
  </si>
  <si>
    <t>40</t>
  </si>
  <si>
    <t>43202001-001</t>
  </si>
  <si>
    <t xml:space="preserve">CD regrabable </t>
  </si>
  <si>
    <t>100</t>
  </si>
  <si>
    <t>44122106-001</t>
  </si>
  <si>
    <t>Chinches</t>
  </si>
  <si>
    <t>31201505-001</t>
  </si>
  <si>
    <t>Cinta adhesiva de doble cara</t>
  </si>
  <si>
    <t>31201510-004</t>
  </si>
  <si>
    <t>Cinta adhesiva de papel</t>
  </si>
  <si>
    <t>31201517-001</t>
  </si>
  <si>
    <t xml:space="preserve">Cinta adhesiva p/embalaje </t>
  </si>
  <si>
    <t>31201512-001</t>
  </si>
  <si>
    <t>Cinta adhesiva transparente</t>
  </si>
  <si>
    <t>600</t>
  </si>
  <si>
    <t>44122104-001</t>
  </si>
  <si>
    <t>Clips chico</t>
  </si>
  <si>
    <t>44122104-003</t>
  </si>
  <si>
    <t>Clips grande</t>
  </si>
  <si>
    <t>31201610-010</t>
  </si>
  <si>
    <t>Cola Adhesiva</t>
  </si>
  <si>
    <t>31201610-008</t>
  </si>
  <si>
    <t>Cola liquida transparente</t>
  </si>
  <si>
    <t>44122112-001</t>
  </si>
  <si>
    <t xml:space="preserve">Fastener o corchete </t>
  </si>
  <si>
    <t>44122025-003</t>
  </si>
  <si>
    <t>Contratapa para encuadernacion</t>
  </si>
  <si>
    <t>44121802-002</t>
  </si>
  <si>
    <t>Corrector liquido</t>
  </si>
  <si>
    <t>60121108-004</t>
  </si>
  <si>
    <t>Cuaderno chico tapa dura 50 hojas</t>
  </si>
  <si>
    <t>60121108-016</t>
  </si>
  <si>
    <t>Cuaderno universitario tapa dura c/espiral 100 hojas</t>
  </si>
  <si>
    <t>60121108-018</t>
  </si>
  <si>
    <t>Cuaderno universitario tapa dura c/espiral 200 hojas</t>
  </si>
  <si>
    <t>44121612-003</t>
  </si>
  <si>
    <t>Cutter mango de plastico grande</t>
  </si>
  <si>
    <t>44121613-001</t>
  </si>
  <si>
    <t>Desgrapadora tamaño mediano</t>
  </si>
  <si>
    <t>43201811-002</t>
  </si>
  <si>
    <t>DVD regrabables</t>
  </si>
  <si>
    <t>44122120-001</t>
  </si>
  <si>
    <t xml:space="preserve">Espiral para encuadernacion </t>
  </si>
  <si>
    <t>44121714-001</t>
  </si>
  <si>
    <t>Gomitas para billetes</t>
  </si>
  <si>
    <t>Gramos</t>
  </si>
  <si>
    <t>44122107-001</t>
  </si>
  <si>
    <t>Grapa o Grampa para presilladora</t>
  </si>
  <si>
    <t>13102026-001</t>
  </si>
  <si>
    <t>Isopor o poliestireno</t>
  </si>
  <si>
    <t>60121526-001</t>
  </si>
  <si>
    <t>Lapicera</t>
  </si>
  <si>
    <t>44121706-003</t>
  </si>
  <si>
    <t>Lapiz de papel comun c/borrador</t>
  </si>
  <si>
    <t>44121708-007</t>
  </si>
  <si>
    <t>Marcador fosforescente o resaltador punta fina</t>
  </si>
  <si>
    <t>44121708-004</t>
  </si>
  <si>
    <t xml:space="preserve">Marcador para papel o carton punta fina </t>
  </si>
  <si>
    <t>44121708-003</t>
  </si>
  <si>
    <t xml:space="preserve">Marcador para papel o carton punta gruesa </t>
  </si>
  <si>
    <t>44121708-001</t>
  </si>
  <si>
    <t>Marcador para pizarra acrilica</t>
  </si>
  <si>
    <t>44121708-008</t>
  </si>
  <si>
    <t>Marcador permanente o indeleble punta fina</t>
  </si>
  <si>
    <t>44111521-002</t>
  </si>
  <si>
    <t>Mariposa de metal tamaño grande</t>
  </si>
  <si>
    <t>44111521-003</t>
  </si>
  <si>
    <t>Mariposa de metal tamaño mediano</t>
  </si>
  <si>
    <t>43202005-007</t>
  </si>
  <si>
    <t>Memoria USB 16 GB</t>
  </si>
  <si>
    <t>43202005-004</t>
  </si>
  <si>
    <t>Memoria USB 4GB</t>
  </si>
  <si>
    <t>43202005-006</t>
  </si>
  <si>
    <t>Memoria USB 8GB</t>
  </si>
  <si>
    <t>44121905-001</t>
  </si>
  <si>
    <t>Minas para portaminas</t>
  </si>
  <si>
    <t>44121622-001</t>
  </si>
  <si>
    <t xml:space="preserve">Mojadedos </t>
  </si>
  <si>
    <t>80</t>
  </si>
  <si>
    <t>31201610-009</t>
  </si>
  <si>
    <t>Pegamento en barra</t>
  </si>
  <si>
    <t>31201610-011</t>
  </si>
  <si>
    <t>Pegamento siliconado</t>
  </si>
  <si>
    <t>44101716-001</t>
  </si>
  <si>
    <t>Perforadora</t>
  </si>
  <si>
    <t>44122017-004</t>
  </si>
  <si>
    <t>Pestaña señaladora para carpeta colgante</t>
  </si>
  <si>
    <t>44122003-002</t>
  </si>
  <si>
    <t>Plancheta de madera</t>
  </si>
  <si>
    <t>44111509-001</t>
  </si>
  <si>
    <t>Porta CD y DVD</t>
  </si>
  <si>
    <t>44111509-004</t>
  </si>
  <si>
    <t>Porta Clips</t>
  </si>
  <si>
    <t>44111509-010</t>
  </si>
  <si>
    <t>Porta documento</t>
  </si>
  <si>
    <t>6.000</t>
  </si>
  <si>
    <t>44111509-007</t>
  </si>
  <si>
    <t>Porta lapices mediano</t>
  </si>
  <si>
    <t>44111507-001</t>
  </si>
  <si>
    <t>Porta libro</t>
  </si>
  <si>
    <t>44111509-005</t>
  </si>
  <si>
    <t>Porta plano</t>
  </si>
  <si>
    <t>44121705-002</t>
  </si>
  <si>
    <t>Portamina de 0.7mm</t>
  </si>
  <si>
    <t>55121802-002</t>
  </si>
  <si>
    <t>Portanombre plastificado</t>
  </si>
  <si>
    <t>44121635-002</t>
  </si>
  <si>
    <t>Portarrollos de cinta adhesiva mediano</t>
  </si>
  <si>
    <t>44121615-001</t>
  </si>
  <si>
    <t>Presilladora</t>
  </si>
  <si>
    <t>60101732-001</t>
  </si>
  <si>
    <t>Puntero</t>
  </si>
  <si>
    <t>44121624-003</t>
  </si>
  <si>
    <t>Regla de metal</t>
  </si>
  <si>
    <t>44121624-001</t>
  </si>
  <si>
    <t xml:space="preserve">Regla plastica </t>
  </si>
  <si>
    <t>44121612-004</t>
  </si>
  <si>
    <t>Repuesto para cutter grande</t>
  </si>
  <si>
    <t>60121526-003</t>
  </si>
  <si>
    <t>Repuesto para lapicera</t>
  </si>
  <si>
    <t>44121619-001</t>
  </si>
  <si>
    <t>Sacapunta</t>
  </si>
  <si>
    <t>300</t>
  </si>
  <si>
    <t>44121604-001</t>
  </si>
  <si>
    <t>Sello automatico</t>
  </si>
  <si>
    <t>44121604-003</t>
  </si>
  <si>
    <t>Sello de madera</t>
  </si>
  <si>
    <t>44121604-002</t>
  </si>
  <si>
    <t>Sello de plastico comun</t>
  </si>
  <si>
    <t>44121604-005</t>
  </si>
  <si>
    <t>Sello fechador con hora</t>
  </si>
  <si>
    <t>44121604-004</t>
  </si>
  <si>
    <t>Sello fechador sin hora</t>
  </si>
  <si>
    <t>44121604-006</t>
  </si>
  <si>
    <t>Sello numerador o foliador</t>
  </si>
  <si>
    <t>44122008-002</t>
  </si>
  <si>
    <t>Separador de carton</t>
  </si>
  <si>
    <t>400</t>
  </si>
  <si>
    <t>44122025-008</t>
  </si>
  <si>
    <t>Tapa plástica tamaño oficio</t>
  </si>
  <si>
    <t>44121618-001</t>
  </si>
  <si>
    <t>Tijera de oficina</t>
  </si>
  <si>
    <t>44121902-002</t>
  </si>
  <si>
    <t xml:space="preserve">Tinta para sello </t>
  </si>
  <si>
    <t>Precio Total</t>
  </si>
  <si>
    <t>LOTE NRO: 2</t>
  </si>
  <si>
    <t>ADQUISICION DE PAPELERIA, Contrato Abierto: por Cantidad , Abastecimiento simultáneo: No</t>
  </si>
  <si>
    <t>44122019-001</t>
  </si>
  <si>
    <t>Caja de carton para archivo de documentos</t>
  </si>
  <si>
    <t>1.000</t>
  </si>
  <si>
    <t>14111515-001</t>
  </si>
  <si>
    <t>Bobinas de papel para maquina de calcular</t>
  </si>
  <si>
    <t>14111610-001</t>
  </si>
  <si>
    <t>Cartulina lisa</t>
  </si>
  <si>
    <t>14111610-003</t>
  </si>
  <si>
    <t xml:space="preserve">Cartulina de hilo </t>
  </si>
  <si>
    <t>14111610-005</t>
  </si>
  <si>
    <t>Cartulina marmolada</t>
  </si>
  <si>
    <t>60121123-001</t>
  </si>
  <si>
    <t xml:space="preserve">Papel contac </t>
  </si>
  <si>
    <t>55121606-001</t>
  </si>
  <si>
    <t xml:space="preserve">Etiqueta autoadhesiva </t>
  </si>
  <si>
    <t>55121606-003</t>
  </si>
  <si>
    <t>Hojalillo autoadhesivo</t>
  </si>
  <si>
    <t>14111507-004</t>
  </si>
  <si>
    <t>Formulario continuo papel comun</t>
  </si>
  <si>
    <t>14111507-009</t>
  </si>
  <si>
    <t xml:space="preserve">Papel p/ plotter </t>
  </si>
  <si>
    <t>14111507-016</t>
  </si>
  <si>
    <t>Papel tamaño A3</t>
  </si>
  <si>
    <t>14111507-002</t>
  </si>
  <si>
    <t>Papel tamano A4</t>
  </si>
  <si>
    <t>3.000</t>
  </si>
  <si>
    <t>14111507-003</t>
  </si>
  <si>
    <t>Papel tamano oficio</t>
  </si>
  <si>
    <t>14111507-001</t>
  </si>
  <si>
    <t>Papel tamano carta</t>
  </si>
  <si>
    <t>14121812-001</t>
  </si>
  <si>
    <t>Papel fotografico</t>
  </si>
  <si>
    <t>14111531-001</t>
  </si>
  <si>
    <t>Libro de Acta</t>
  </si>
  <si>
    <t>14111514-001</t>
  </si>
  <si>
    <t>Block de papel adhesivo</t>
  </si>
  <si>
    <t>14111514-002</t>
  </si>
  <si>
    <t>Block de papel (sin adhesivo)</t>
  </si>
  <si>
    <t>14111704-001</t>
  </si>
  <si>
    <t>Papel higienico común</t>
  </si>
  <si>
    <t>14111525-001</t>
  </si>
  <si>
    <t>Papel madera</t>
  </si>
  <si>
    <t>14111703-001</t>
  </si>
  <si>
    <t>Toalla de papel desechable</t>
  </si>
  <si>
    <t>60121101-001</t>
  </si>
  <si>
    <t>Papel sulfito</t>
  </si>
  <si>
    <t>14111508-001</t>
  </si>
  <si>
    <t xml:space="preserve">Papel para Fax </t>
  </si>
  <si>
    <t>14111705-001</t>
  </si>
  <si>
    <t xml:space="preserve">Servilletas de papel </t>
  </si>
  <si>
    <t>44121504-003</t>
  </si>
  <si>
    <t>Sobre con ventanilla para CD/DVD</t>
  </si>
  <si>
    <t>44121505-004</t>
  </si>
  <si>
    <t>Sobre de manila grande</t>
  </si>
  <si>
    <t>10.000</t>
  </si>
  <si>
    <t>44121505-001</t>
  </si>
  <si>
    <t>Sobre manila carta</t>
  </si>
  <si>
    <t>44121505-002</t>
  </si>
  <si>
    <t>Sobre manila A4</t>
  </si>
  <si>
    <t>44121505-003</t>
  </si>
  <si>
    <t>Sobre manila oficio</t>
  </si>
  <si>
    <t>44121506-006</t>
  </si>
  <si>
    <t>Sobre comercial tamaño carta</t>
  </si>
  <si>
    <t>44121506-008</t>
  </si>
  <si>
    <t>Sobre tamaño A4</t>
  </si>
  <si>
    <t>44121506-011</t>
  </si>
  <si>
    <t>Sobre comercial tamaño oficio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</si>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</sst>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17</v>
      </c>
      <c r="G7" t="s" s="5">
        <v>22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23</v>
      </c>
      <c r="C8" t="s" s="5">
        <v>24</v>
      </c>
      <c r="D8" t="s" s="5">
        <v>16</v>
      </c>
      <c r="E8" s="5"/>
      <c r="F8" t="s" s="5">
        <v>17</v>
      </c>
      <c r="G8" t="s" s="5">
        <v>22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25</v>
      </c>
      <c r="C9" t="s" s="5">
        <v>26</v>
      </c>
      <c r="D9" t="s" s="5">
        <v>16</v>
      </c>
      <c r="E9" s="5"/>
      <c r="F9" t="s" s="5">
        <v>17</v>
      </c>
      <c r="G9" t="s" s="5">
        <v>22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27</v>
      </c>
      <c r="C10" t="s" s="5">
        <v>28</v>
      </c>
      <c r="D10" t="s" s="5">
        <v>16</v>
      </c>
      <c r="E10" s="5"/>
      <c r="F10" t="s" s="5">
        <v>17</v>
      </c>
      <c r="G10" t="s" s="5">
        <v>29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30</v>
      </c>
      <c r="C11" t="s" s="5">
        <v>31</v>
      </c>
      <c r="D11" t="s" s="5">
        <v>16</v>
      </c>
      <c r="E11" s="5"/>
      <c r="F11" t="s" s="5">
        <v>17</v>
      </c>
      <c r="G11" t="s" s="5">
        <v>32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33</v>
      </c>
      <c r="C12" t="s" s="5">
        <v>34</v>
      </c>
      <c r="D12" t="s" s="5">
        <v>16</v>
      </c>
      <c r="E12" s="5"/>
      <c r="F12" t="s" s="5">
        <v>17</v>
      </c>
      <c r="G12" t="s" s="5">
        <v>35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36</v>
      </c>
      <c r="C13" t="s" s="5">
        <v>37</v>
      </c>
      <c r="D13" t="s" s="5">
        <v>16</v>
      </c>
      <c r="E13" s="5"/>
      <c r="F13" t="s" s="5">
        <v>17</v>
      </c>
      <c r="G13" t="s" s="5">
        <v>38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36</v>
      </c>
      <c r="C14" t="s" s="5">
        <v>37</v>
      </c>
      <c r="D14" t="s" s="5">
        <v>16</v>
      </c>
      <c r="E14" s="5"/>
      <c r="F14" t="s" s="5">
        <v>17</v>
      </c>
      <c r="G14" t="s" s="5">
        <v>38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36</v>
      </c>
      <c r="C15" t="s" s="5">
        <v>37</v>
      </c>
      <c r="D15" t="s" s="5">
        <v>16</v>
      </c>
      <c r="E15" s="5"/>
      <c r="F15" t="s" s="5">
        <v>17</v>
      </c>
      <c r="G15" t="s" s="5">
        <v>29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36</v>
      </c>
      <c r="C16" t="s" s="5">
        <v>37</v>
      </c>
      <c r="D16" t="s" s="5">
        <v>16</v>
      </c>
      <c r="E16" s="5"/>
      <c r="F16" t="s" s="5">
        <v>17</v>
      </c>
      <c r="G16" t="s" s="5">
        <v>39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40</v>
      </c>
      <c r="C17" t="s" s="5">
        <v>41</v>
      </c>
      <c r="D17" t="s" s="5">
        <v>16</v>
      </c>
      <c r="E17" s="5"/>
      <c r="F17" t="s" s="5">
        <v>17</v>
      </c>
      <c r="G17" t="s" s="5">
        <v>35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42</v>
      </c>
      <c r="C18" t="s" s="5">
        <v>43</v>
      </c>
      <c r="D18" t="s" s="5">
        <v>16</v>
      </c>
      <c r="E18" s="5"/>
      <c r="F18" t="s" s="5">
        <v>17</v>
      </c>
      <c r="G18" t="s" s="5">
        <v>44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45</v>
      </c>
      <c r="C19" t="s" s="5">
        <v>46</v>
      </c>
      <c r="D19" t="s" s="5">
        <v>16</v>
      </c>
      <c r="E19" s="5"/>
      <c r="F19" t="s" s="5">
        <v>17</v>
      </c>
      <c r="G19" t="s" s="5">
        <v>47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48</v>
      </c>
      <c r="C20" t="s" s="5">
        <v>49</v>
      </c>
      <c r="D20" t="s" s="5">
        <v>16</v>
      </c>
      <c r="E20" s="5"/>
      <c r="F20" t="s" s="5">
        <v>17</v>
      </c>
      <c r="G20" t="s" s="5">
        <v>50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51</v>
      </c>
      <c r="C21" t="s" s="5">
        <v>52</v>
      </c>
      <c r="D21" t="s" s="5">
        <v>16</v>
      </c>
      <c r="E21" s="5"/>
      <c r="F21" t="s" s="5">
        <v>17</v>
      </c>
      <c r="G21" t="s" s="5">
        <v>53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54</v>
      </c>
      <c r="C22" t="s" s="5">
        <v>55</v>
      </c>
      <c r="D22" t="s" s="5">
        <v>16</v>
      </c>
      <c r="E22" s="5"/>
      <c r="F22" t="s" s="5">
        <v>17</v>
      </c>
      <c r="G22" t="s" s="5">
        <v>29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56</v>
      </c>
      <c r="C23" t="s" s="5">
        <v>57</v>
      </c>
      <c r="D23" t="s" s="5">
        <v>16</v>
      </c>
      <c r="E23" s="5"/>
      <c r="F23" t="s" s="5">
        <v>17</v>
      </c>
      <c r="G23" t="s" s="5">
        <v>58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59</v>
      </c>
      <c r="C24" t="s" s="5">
        <v>60</v>
      </c>
      <c r="D24" t="s" s="5">
        <v>16</v>
      </c>
      <c r="E24" s="5"/>
      <c r="F24" t="s" s="5">
        <v>17</v>
      </c>
      <c r="G24" t="s" s="5">
        <v>61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62</v>
      </c>
      <c r="C25" t="s" s="5">
        <v>63</v>
      </c>
      <c r="D25" t="s" s="5">
        <v>16</v>
      </c>
      <c r="E25" s="5"/>
      <c r="F25" t="s" s="5">
        <v>17</v>
      </c>
      <c r="G25" t="s" s="5">
        <v>61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62</v>
      </c>
      <c r="C26" t="s" s="5">
        <v>63</v>
      </c>
      <c r="D26" t="s" s="5">
        <v>16</v>
      </c>
      <c r="E26" s="5"/>
      <c r="F26" t="s" s="5">
        <v>17</v>
      </c>
      <c r="G26" t="s" s="5">
        <v>61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64</v>
      </c>
      <c r="C27" t="s" s="5">
        <v>65</v>
      </c>
      <c r="D27" t="s" s="5">
        <v>16</v>
      </c>
      <c r="E27" s="5"/>
      <c r="F27" t="s" s="5">
        <v>17</v>
      </c>
      <c r="G27" t="s" s="5">
        <v>29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66</v>
      </c>
      <c r="C28" t="s" s="5">
        <v>67</v>
      </c>
      <c r="D28" t="s" s="5">
        <v>16</v>
      </c>
      <c r="E28" s="5"/>
      <c r="F28" t="s" s="5">
        <v>17</v>
      </c>
      <c r="G28" t="s" s="5">
        <v>29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66</v>
      </c>
      <c r="C29" t="s" s="5">
        <v>67</v>
      </c>
      <c r="D29" t="s" s="5">
        <v>16</v>
      </c>
      <c r="E29" s="5"/>
      <c r="F29" t="s" s="5">
        <v>17</v>
      </c>
      <c r="G29" t="s" s="5">
        <v>29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68</v>
      </c>
      <c r="C30" t="s" s="5">
        <v>69</v>
      </c>
      <c r="D30" t="s" s="5">
        <v>16</v>
      </c>
      <c r="E30" s="5"/>
      <c r="F30" t="s" s="5">
        <v>17</v>
      </c>
      <c r="G30" t="s" s="5">
        <v>22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70</v>
      </c>
      <c r="C31" t="s" s="5">
        <v>71</v>
      </c>
      <c r="D31" t="s" s="5">
        <v>16</v>
      </c>
      <c r="E31" s="5"/>
      <c r="F31" t="s" s="5">
        <v>17</v>
      </c>
      <c r="G31" t="s" s="5">
        <v>72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28.0</v>
      </c>
      <c r="B32" t="s" s="5">
        <v>70</v>
      </c>
      <c r="C32" t="s" s="5">
        <v>71</v>
      </c>
      <c r="D32" t="s" s="5">
        <v>16</v>
      </c>
      <c r="E32" s="5"/>
      <c r="F32" t="s" s="5">
        <v>17</v>
      </c>
      <c r="G32" t="s" s="5">
        <v>29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29.0</v>
      </c>
      <c r="B33" t="s" s="5">
        <v>73</v>
      </c>
      <c r="C33" t="s" s="5">
        <v>74</v>
      </c>
      <c r="D33" t="s" s="5">
        <v>16</v>
      </c>
      <c r="E33" s="5"/>
      <c r="F33" t="s" s="5">
        <v>17</v>
      </c>
      <c r="G33" t="s" s="5">
        <v>29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30.0</v>
      </c>
      <c r="B34" t="s" s="5">
        <v>73</v>
      </c>
      <c r="C34" t="s" s="5">
        <v>74</v>
      </c>
      <c r="D34" t="s" s="5">
        <v>16</v>
      </c>
      <c r="E34" s="5"/>
      <c r="F34" t="s" s="5">
        <v>17</v>
      </c>
      <c r="G34" t="s" s="5">
        <v>35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31.0</v>
      </c>
      <c r="B35" t="s" s="5">
        <v>75</v>
      </c>
      <c r="C35" t="s" s="5">
        <v>76</v>
      </c>
      <c r="D35" t="s" s="5">
        <v>16</v>
      </c>
      <c r="E35" s="5"/>
      <c r="F35" t="s" s="5">
        <v>17</v>
      </c>
      <c r="G35" t="s" s="5">
        <v>38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32.0</v>
      </c>
      <c r="B36" t="s" s="5">
        <v>77</v>
      </c>
      <c r="C36" t="s" s="5">
        <v>78</v>
      </c>
      <c r="D36" t="s" s="5">
        <v>16</v>
      </c>
      <c r="E36" s="5"/>
      <c r="F36" t="s" s="5">
        <v>17</v>
      </c>
      <c r="G36" t="s" s="5">
        <v>61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33.0</v>
      </c>
      <c r="B37" t="s" s="5">
        <v>79</v>
      </c>
      <c r="C37" t="s" s="5">
        <v>80</v>
      </c>
      <c r="D37" t="s" s="5">
        <v>16</v>
      </c>
      <c r="E37" s="5"/>
      <c r="F37" t="s" s="5">
        <v>17</v>
      </c>
      <c r="G37" t="s" s="5">
        <v>38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34.0</v>
      </c>
      <c r="B38" t="s" s="5">
        <v>81</v>
      </c>
      <c r="C38" t="s" s="5">
        <v>82</v>
      </c>
      <c r="D38" t="s" s="5">
        <v>16</v>
      </c>
      <c r="E38" s="5"/>
      <c r="F38" t="s" s="5">
        <v>17</v>
      </c>
      <c r="G38" t="s" s="5">
        <v>39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35.0</v>
      </c>
      <c r="B39" t="s" s="5">
        <v>81</v>
      </c>
      <c r="C39" t="s" s="5">
        <v>82</v>
      </c>
      <c r="D39" t="s" s="5">
        <v>16</v>
      </c>
      <c r="E39" s="5"/>
      <c r="F39" t="s" s="5">
        <v>17</v>
      </c>
      <c r="G39" t="s" s="5">
        <v>39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36.0</v>
      </c>
      <c r="B40" t="s" s="5">
        <v>81</v>
      </c>
      <c r="C40" t="s" s="5">
        <v>82</v>
      </c>
      <c r="D40" t="s" s="5">
        <v>16</v>
      </c>
      <c r="E40" s="5"/>
      <c r="F40" t="s" s="5">
        <v>17</v>
      </c>
      <c r="G40" t="s" s="5">
        <v>58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37.0</v>
      </c>
      <c r="B41" t="s" s="5">
        <v>81</v>
      </c>
      <c r="C41" t="s" s="5">
        <v>82</v>
      </c>
      <c r="D41" t="s" s="5">
        <v>16</v>
      </c>
      <c r="E41" s="5"/>
      <c r="F41" t="s" s="5">
        <v>17</v>
      </c>
      <c r="G41" t="s" s="5">
        <v>61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38.0</v>
      </c>
      <c r="B42" t="s" s="5">
        <v>83</v>
      </c>
      <c r="C42" t="s" s="5">
        <v>84</v>
      </c>
      <c r="D42" t="s" s="5">
        <v>16</v>
      </c>
      <c r="E42" s="5"/>
      <c r="F42" t="s" s="5">
        <v>17</v>
      </c>
      <c r="G42" t="s" s="5">
        <v>32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39.0</v>
      </c>
      <c r="B43" t="s" s="5">
        <v>85</v>
      </c>
      <c r="C43" t="s" s="5">
        <v>86</v>
      </c>
      <c r="D43" t="s" s="5">
        <v>16</v>
      </c>
      <c r="E43" s="5"/>
      <c r="F43" t="s" s="5">
        <v>17</v>
      </c>
      <c r="G43" t="s" s="5">
        <v>38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40.0</v>
      </c>
      <c r="B44" t="s" s="5">
        <v>87</v>
      </c>
      <c r="C44" t="s" s="5">
        <v>88</v>
      </c>
      <c r="D44" t="s" s="5">
        <v>16</v>
      </c>
      <c r="E44" s="5"/>
      <c r="F44" t="s" s="5">
        <v>17</v>
      </c>
      <c r="G44" t="s" s="5">
        <v>61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41.0</v>
      </c>
      <c r="B45" t="s" s="5">
        <v>89</v>
      </c>
      <c r="C45" t="s" s="5">
        <v>90</v>
      </c>
      <c r="D45" t="s" s="5">
        <v>16</v>
      </c>
      <c r="E45" s="5"/>
      <c r="F45" t="s" s="5">
        <v>17</v>
      </c>
      <c r="G45" t="s" s="5">
        <v>61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42.0</v>
      </c>
      <c r="B46" t="s" s="5">
        <v>89</v>
      </c>
      <c r="C46" t="s" s="5">
        <v>90</v>
      </c>
      <c r="D46" t="s" s="5">
        <v>16</v>
      </c>
      <c r="E46" s="5"/>
      <c r="F46" t="s" s="5">
        <v>17</v>
      </c>
      <c r="G46" t="s" s="5">
        <v>61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43.0</v>
      </c>
      <c r="B47" t="s" s="5">
        <v>91</v>
      </c>
      <c r="C47" t="s" s="5">
        <v>92</v>
      </c>
      <c r="D47" t="s" s="5">
        <v>16</v>
      </c>
      <c r="E47" s="5"/>
      <c r="F47" t="s" s="5">
        <v>17</v>
      </c>
      <c r="G47" t="s" s="5">
        <v>29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44.0</v>
      </c>
      <c r="B48" t="s" s="5">
        <v>93</v>
      </c>
      <c r="C48" t="s" s="5">
        <v>94</v>
      </c>
      <c r="D48" t="s" s="5">
        <v>16</v>
      </c>
      <c r="E48" s="5"/>
      <c r="F48" t="s" s="5">
        <v>17</v>
      </c>
      <c r="G48" t="s" s="5">
        <v>61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45.0</v>
      </c>
      <c r="B49" t="s" s="5">
        <v>95</v>
      </c>
      <c r="C49" t="s" s="5">
        <v>96</v>
      </c>
      <c r="D49" t="s" s="5">
        <v>16</v>
      </c>
      <c r="E49" s="5"/>
      <c r="F49" t="s" s="5">
        <v>17</v>
      </c>
      <c r="G49" t="s" s="5">
        <v>61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46.0</v>
      </c>
      <c r="B50" t="s" s="5">
        <v>97</v>
      </c>
      <c r="C50" t="s" s="5">
        <v>98</v>
      </c>
      <c r="D50" t="s" s="5">
        <v>16</v>
      </c>
      <c r="E50" s="5"/>
      <c r="F50" t="s" s="5">
        <v>17</v>
      </c>
      <c r="G50" t="s" s="5">
        <v>38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47.0</v>
      </c>
      <c r="B51" t="s" s="5">
        <v>99</v>
      </c>
      <c r="C51" t="s" s="5">
        <v>100</v>
      </c>
      <c r="D51" t="s" s="5">
        <v>16</v>
      </c>
      <c r="E51" s="5"/>
      <c r="F51" t="s" s="5">
        <v>17</v>
      </c>
      <c r="G51" t="s" s="5">
        <v>61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48.0</v>
      </c>
      <c r="B52" t="s" s="5">
        <v>99</v>
      </c>
      <c r="C52" t="s" s="5">
        <v>100</v>
      </c>
      <c r="D52" t="s" s="5">
        <v>16</v>
      </c>
      <c r="E52" s="5"/>
      <c r="F52" t="s" s="5">
        <v>17</v>
      </c>
      <c r="G52" t="s" s="5">
        <v>29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49.0</v>
      </c>
      <c r="B53" t="s" s="5">
        <v>99</v>
      </c>
      <c r="C53" t="s" s="5">
        <v>100</v>
      </c>
      <c r="D53" t="s" s="5">
        <v>16</v>
      </c>
      <c r="E53" s="5"/>
      <c r="F53" t="s" s="5">
        <v>17</v>
      </c>
      <c r="G53" t="s" s="5">
        <v>29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50.0</v>
      </c>
      <c r="B54" t="s" s="5">
        <v>101</v>
      </c>
      <c r="C54" t="s" s="5">
        <v>102</v>
      </c>
      <c r="D54" t="s" s="5">
        <v>103</v>
      </c>
      <c r="E54" s="5"/>
      <c r="F54" t="s" s="5">
        <v>17</v>
      </c>
      <c r="G54" t="s" s="5">
        <v>29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51.0</v>
      </c>
      <c r="B55" t="s" s="5">
        <v>104</v>
      </c>
      <c r="C55" t="s" s="5">
        <v>105</v>
      </c>
      <c r="D55" t="s" s="5">
        <v>16</v>
      </c>
      <c r="E55" s="5"/>
      <c r="F55" t="s" s="5">
        <v>17</v>
      </c>
      <c r="G55" t="s" s="5">
        <v>29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52.0</v>
      </c>
      <c r="B56" t="s" s="5">
        <v>104</v>
      </c>
      <c r="C56" t="s" s="5">
        <v>105</v>
      </c>
      <c r="D56" t="s" s="5">
        <v>16</v>
      </c>
      <c r="E56" s="5"/>
      <c r="F56" t="s" s="5">
        <v>17</v>
      </c>
      <c r="G56" t="s" s="5">
        <v>44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53.0</v>
      </c>
      <c r="B57" t="s" s="5">
        <v>106</v>
      </c>
      <c r="C57" t="s" s="5">
        <v>107</v>
      </c>
      <c r="D57" t="s" s="5">
        <v>16</v>
      </c>
      <c r="E57" s="5"/>
      <c r="F57" t="s" s="5">
        <v>17</v>
      </c>
      <c r="G57" t="s" s="5">
        <v>58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54.0</v>
      </c>
      <c r="B58" t="s" s="5">
        <v>108</v>
      </c>
      <c r="C58" t="s" s="5">
        <v>109</v>
      </c>
      <c r="D58" t="s" s="5">
        <v>16</v>
      </c>
      <c r="E58" s="5"/>
      <c r="F58" t="s" s="5">
        <v>17</v>
      </c>
      <c r="G58" t="s" s="5">
        <v>39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55.0</v>
      </c>
      <c r="B59" t="s" s="5">
        <v>110</v>
      </c>
      <c r="C59" t="s" s="5">
        <v>111</v>
      </c>
      <c r="D59" t="s" s="5">
        <v>16</v>
      </c>
      <c r="E59" s="5"/>
      <c r="F59" t="s" s="5">
        <v>17</v>
      </c>
      <c r="G59" t="s" s="5">
        <v>35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56.0</v>
      </c>
      <c r="B60" t="s" s="5">
        <v>112</v>
      </c>
      <c r="C60" t="s" s="5">
        <v>113</v>
      </c>
      <c r="D60" t="s" s="5">
        <v>16</v>
      </c>
      <c r="E60" s="5"/>
      <c r="F60" t="s" s="5">
        <v>17</v>
      </c>
      <c r="G60" t="s" s="5">
        <v>47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57.0</v>
      </c>
      <c r="B61" t="s" s="5">
        <v>114</v>
      </c>
      <c r="C61" t="s" s="5">
        <v>115</v>
      </c>
      <c r="D61" t="s" s="5">
        <v>16</v>
      </c>
      <c r="E61" s="5"/>
      <c r="F61" t="s" s="5">
        <v>17</v>
      </c>
      <c r="G61" t="s" s="5">
        <v>61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58.0</v>
      </c>
      <c r="B62" t="s" s="5">
        <v>114</v>
      </c>
      <c r="C62" t="s" s="5">
        <v>115</v>
      </c>
      <c r="D62" t="s" s="5">
        <v>16</v>
      </c>
      <c r="E62" s="5"/>
      <c r="F62" t="s" s="5">
        <v>17</v>
      </c>
      <c r="G62" t="s" s="5">
        <v>22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59.0</v>
      </c>
      <c r="B63" t="s" s="5">
        <v>116</v>
      </c>
      <c r="C63" t="s" s="5">
        <v>117</v>
      </c>
      <c r="D63" t="s" s="5">
        <v>16</v>
      </c>
      <c r="E63" s="5"/>
      <c r="F63" t="s" s="5">
        <v>17</v>
      </c>
      <c r="G63" t="s" s="5">
        <v>29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60.0</v>
      </c>
      <c r="B64" t="s" s="5">
        <v>118</v>
      </c>
      <c r="C64" t="s" s="5">
        <v>119</v>
      </c>
      <c r="D64" t="s" s="5">
        <v>16</v>
      </c>
      <c r="E64" s="5"/>
      <c r="F64" t="s" s="5">
        <v>17</v>
      </c>
      <c r="G64" t="s" s="5">
        <v>29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61.0</v>
      </c>
      <c r="B65" t="s" s="5">
        <v>118</v>
      </c>
      <c r="C65" t="s" s="5">
        <v>119</v>
      </c>
      <c r="D65" t="s" s="5">
        <v>16</v>
      </c>
      <c r="E65" s="5"/>
      <c r="F65" t="s" s="5">
        <v>17</v>
      </c>
      <c r="G65" t="s" s="5">
        <v>29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62.0</v>
      </c>
      <c r="B66" t="s" s="5">
        <v>118</v>
      </c>
      <c r="C66" t="s" s="5">
        <v>119</v>
      </c>
      <c r="D66" t="s" s="5">
        <v>16</v>
      </c>
      <c r="E66" s="5"/>
      <c r="F66" t="s" s="5">
        <v>17</v>
      </c>
      <c r="G66" t="s" s="5">
        <v>29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63.0</v>
      </c>
      <c r="B67" t="s" s="5">
        <v>120</v>
      </c>
      <c r="C67" t="s" s="5">
        <v>121</v>
      </c>
      <c r="D67" t="s" s="5">
        <v>16</v>
      </c>
      <c r="E67" s="5"/>
      <c r="F67" t="s" s="5">
        <v>17</v>
      </c>
      <c r="G67" t="s" s="5">
        <v>29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64.0</v>
      </c>
      <c r="B68" t="s" s="5">
        <v>122</v>
      </c>
      <c r="C68" t="s" s="5">
        <v>123</v>
      </c>
      <c r="D68" t="s" s="5">
        <v>16</v>
      </c>
      <c r="E68" s="5"/>
      <c r="F68" t="s" s="5">
        <v>17</v>
      </c>
      <c r="G68" t="s" s="5">
        <v>38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65.0</v>
      </c>
      <c r="B69" t="s" s="5">
        <v>124</v>
      </c>
      <c r="C69" t="s" s="5">
        <v>125</v>
      </c>
      <c r="D69" t="s" s="5">
        <v>16</v>
      </c>
      <c r="E69" s="5"/>
      <c r="F69" t="s" s="5">
        <v>17</v>
      </c>
      <c r="G69" t="s" s="5">
        <v>29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66.0</v>
      </c>
      <c r="B70" t="s" s="5">
        <v>126</v>
      </c>
      <c r="C70" t="s" s="5">
        <v>127</v>
      </c>
      <c r="D70" t="s" s="5">
        <v>16</v>
      </c>
      <c r="E70" s="5"/>
      <c r="F70" t="s" s="5">
        <v>17</v>
      </c>
      <c r="G70" t="s" s="5">
        <v>29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67.0</v>
      </c>
      <c r="B71" t="s" s="5">
        <v>128</v>
      </c>
      <c r="C71" t="s" s="5">
        <v>129</v>
      </c>
      <c r="D71" t="s" s="5">
        <v>16</v>
      </c>
      <c r="E71" s="5"/>
      <c r="F71" t="s" s="5">
        <v>17</v>
      </c>
      <c r="G71" t="s" s="5">
        <v>58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68.0</v>
      </c>
      <c r="B72" t="s" s="5">
        <v>130</v>
      </c>
      <c r="C72" t="s" s="5">
        <v>131</v>
      </c>
      <c r="D72" t="s" s="5">
        <v>16</v>
      </c>
      <c r="E72" s="5"/>
      <c r="F72" t="s" s="5">
        <v>17</v>
      </c>
      <c r="G72" t="s" s="5">
        <v>58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69.0</v>
      </c>
      <c r="B73" t="s" s="5">
        <v>132</v>
      </c>
      <c r="C73" t="s" s="5">
        <v>133</v>
      </c>
      <c r="D73" t="s" s="5">
        <v>16</v>
      </c>
      <c r="E73" s="5"/>
      <c r="F73" t="s" s="5">
        <v>17</v>
      </c>
      <c r="G73" t="s" s="5">
        <v>47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70.0</v>
      </c>
      <c r="B74" t="s" s="5">
        <v>134</v>
      </c>
      <c r="C74" t="s" s="5">
        <v>135</v>
      </c>
      <c r="D74" t="s" s="5">
        <v>16</v>
      </c>
      <c r="E74" s="5"/>
      <c r="F74" t="s" s="5">
        <v>17</v>
      </c>
      <c r="G74" t="s" s="5">
        <v>136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71.0</v>
      </c>
      <c r="B75" t="s" s="5">
        <v>137</v>
      </c>
      <c r="C75" t="s" s="5">
        <v>138</v>
      </c>
      <c r="D75" t="s" s="5">
        <v>16</v>
      </c>
      <c r="E75" s="5"/>
      <c r="F75" t="s" s="5">
        <v>17</v>
      </c>
      <c r="G75" t="s" s="5">
        <v>61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72.0</v>
      </c>
      <c r="B76" t="s" s="5">
        <v>139</v>
      </c>
      <c r="C76" t="s" s="5">
        <v>140</v>
      </c>
      <c r="D76" t="s" s="5">
        <v>16</v>
      </c>
      <c r="E76" s="5"/>
      <c r="F76" t="s" s="5">
        <v>17</v>
      </c>
      <c r="G76" t="s" s="5">
        <v>61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73.0</v>
      </c>
      <c r="B77" t="s" s="5">
        <v>141</v>
      </c>
      <c r="C77" t="s" s="5">
        <v>142</v>
      </c>
      <c r="D77" t="s" s="5">
        <v>16</v>
      </c>
      <c r="E77" s="5"/>
      <c r="F77" t="s" s="5">
        <v>17</v>
      </c>
      <c r="G77" t="s" s="5">
        <v>61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74.0</v>
      </c>
      <c r="B78" t="s" s="5">
        <v>141</v>
      </c>
      <c r="C78" t="s" s="5">
        <v>142</v>
      </c>
      <c r="D78" t="s" s="5">
        <v>16</v>
      </c>
      <c r="E78" s="5"/>
      <c r="F78" t="s" s="5">
        <v>17</v>
      </c>
      <c r="G78" t="s" s="5">
        <v>38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75.0</v>
      </c>
      <c r="B79" t="s" s="5">
        <v>143</v>
      </c>
      <c r="C79" t="s" s="5">
        <v>144</v>
      </c>
      <c r="D79" t="s" s="5">
        <v>16</v>
      </c>
      <c r="E79" s="5"/>
      <c r="F79" t="s" s="5">
        <v>17</v>
      </c>
      <c r="G79" t="s" s="5">
        <v>61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76.0</v>
      </c>
      <c r="B80" t="s" s="5">
        <v>145</v>
      </c>
      <c r="C80" t="s" s="5">
        <v>146</v>
      </c>
      <c r="D80" t="s" s="5">
        <v>16</v>
      </c>
      <c r="E80" s="5"/>
      <c r="F80" t="s" s="5">
        <v>17</v>
      </c>
      <c r="G80" t="s" s="5">
        <v>29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77.0</v>
      </c>
      <c r="B81" t="s" s="5">
        <v>147</v>
      </c>
      <c r="C81" t="s" s="5">
        <v>148</v>
      </c>
      <c r="D81" t="s" s="5">
        <v>16</v>
      </c>
      <c r="E81" s="5"/>
      <c r="F81" t="s" s="5">
        <v>17</v>
      </c>
      <c r="G81" t="s" s="5">
        <v>29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78.0</v>
      </c>
      <c r="B82" t="s" s="5">
        <v>149</v>
      </c>
      <c r="C82" t="s" s="5">
        <v>150</v>
      </c>
      <c r="D82" t="s" s="5">
        <v>16</v>
      </c>
      <c r="E82" s="5"/>
      <c r="F82" t="s" s="5">
        <v>17</v>
      </c>
      <c r="G82" t="s" s="5">
        <v>58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79.0</v>
      </c>
      <c r="B83" t="s" s="5">
        <v>151</v>
      </c>
      <c r="C83" t="s" s="5">
        <v>152</v>
      </c>
      <c r="D83" t="s" s="5">
        <v>16</v>
      </c>
      <c r="E83" s="5"/>
      <c r="F83" t="s" s="5">
        <v>17</v>
      </c>
      <c r="G83" t="s" s="5">
        <v>153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80.0</v>
      </c>
      <c r="B84" t="s" s="5">
        <v>154</v>
      </c>
      <c r="C84" t="s" s="5">
        <v>155</v>
      </c>
      <c r="D84" t="s" s="5">
        <v>16</v>
      </c>
      <c r="E84" s="5"/>
      <c r="F84" t="s" s="5">
        <v>17</v>
      </c>
      <c r="G84" t="s" s="5">
        <v>47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81.0</v>
      </c>
      <c r="B85" t="s" s="5">
        <v>156</v>
      </c>
      <c r="C85" t="s" s="5">
        <v>157</v>
      </c>
      <c r="D85" t="s" s="5">
        <v>16</v>
      </c>
      <c r="E85" s="5"/>
      <c r="F85" t="s" s="5">
        <v>17</v>
      </c>
      <c r="G85" t="s" s="5">
        <v>38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82.0</v>
      </c>
      <c r="B86" t="s" s="5">
        <v>158</v>
      </c>
      <c r="C86" t="s" s="5">
        <v>159</v>
      </c>
      <c r="D86" t="s" s="5">
        <v>16</v>
      </c>
      <c r="E86" s="5"/>
      <c r="F86" t="s" s="5">
        <v>17</v>
      </c>
      <c r="G86" t="s" s="5">
        <v>39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83.0</v>
      </c>
      <c r="B87" t="s" s="5">
        <v>160</v>
      </c>
      <c r="C87" t="s" s="5">
        <v>161</v>
      </c>
      <c r="D87" t="s" s="5">
        <v>16</v>
      </c>
      <c r="E87" s="5"/>
      <c r="F87" t="s" s="5">
        <v>17</v>
      </c>
      <c r="G87" t="s" s="5">
        <v>61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84.0</v>
      </c>
      <c r="B88" t="s" s="5">
        <v>162</v>
      </c>
      <c r="C88" t="s" s="5">
        <v>163</v>
      </c>
      <c r="D88" t="s" s="5">
        <v>16</v>
      </c>
      <c r="E88" s="5"/>
      <c r="F88" t="s" s="5">
        <v>17</v>
      </c>
      <c r="G88" t="s" s="5">
        <v>61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85.0</v>
      </c>
      <c r="B89" t="s" s="5">
        <v>162</v>
      </c>
      <c r="C89" t="s" s="5">
        <v>163</v>
      </c>
      <c r="D89" t="s" s="5">
        <v>16</v>
      </c>
      <c r="E89" s="5"/>
      <c r="F89" t="s" s="5">
        <v>17</v>
      </c>
      <c r="G89" t="s" s="5">
        <v>153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86.0</v>
      </c>
      <c r="B90" t="s" s="5">
        <v>164</v>
      </c>
      <c r="C90" t="s" s="5">
        <v>165</v>
      </c>
      <c r="D90" t="s" s="5">
        <v>16</v>
      </c>
      <c r="E90" s="5"/>
      <c r="F90" t="s" s="5">
        <v>17</v>
      </c>
      <c r="G90" t="s" s="5">
        <v>39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87.0</v>
      </c>
      <c r="B91" t="s" s="5">
        <v>166</v>
      </c>
      <c r="C91" t="s" s="5">
        <v>167</v>
      </c>
      <c r="D91" t="s" s="5">
        <v>16</v>
      </c>
      <c r="E91" s="5"/>
      <c r="F91" t="s" s="5">
        <v>17</v>
      </c>
      <c r="G91" t="s" s="5">
        <v>38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88.0</v>
      </c>
      <c r="B92" t="s" s="5">
        <v>166</v>
      </c>
      <c r="C92" t="s" s="5">
        <v>167</v>
      </c>
      <c r="D92" t="s" s="5">
        <v>16</v>
      </c>
      <c r="E92" s="5"/>
      <c r="F92" t="s" s="5">
        <v>17</v>
      </c>
      <c r="G92" t="s" s="5">
        <v>38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A93" t="n" s="4">
        <v>89.0</v>
      </c>
      <c r="B93" t="s" s="5">
        <v>168</v>
      </c>
      <c r="C93" t="s" s="5">
        <v>169</v>
      </c>
      <c r="D93" t="s" s="5">
        <v>16</v>
      </c>
      <c r="E93" s="5"/>
      <c r="F93" t="s" s="5">
        <v>17</v>
      </c>
      <c r="G93" t="s" s="5">
        <v>22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A94" t="n" s="4">
        <v>90.0</v>
      </c>
      <c r="B94" t="s" s="5">
        <v>170</v>
      </c>
      <c r="C94" t="s" s="5">
        <v>171</v>
      </c>
      <c r="D94" t="s" s="5">
        <v>16</v>
      </c>
      <c r="E94" s="5"/>
      <c r="F94" t="s" s="5">
        <v>17</v>
      </c>
      <c r="G94" t="s" s="5">
        <v>61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A95" t="n" s="4">
        <v>91.0</v>
      </c>
      <c r="B95" t="s" s="5">
        <v>172</v>
      </c>
      <c r="C95" t="s" s="5">
        <v>173</v>
      </c>
      <c r="D95" t="s" s="5">
        <v>16</v>
      </c>
      <c r="E95" s="5"/>
      <c r="F95" t="s" s="5">
        <v>17</v>
      </c>
      <c r="G95" t="s" s="5">
        <v>38</v>
      </c>
      <c r="H95" t="s" s="5">
        <v>19</v>
      </c>
      <c r="I95" t="s" s="5">
        <v>19</v>
      </c>
      <c r="J95" t="s" s="5">
        <v>19</v>
      </c>
      <c r="K95" s="5">
        <f>J95*G95</f>
      </c>
    </row>
    <row r="96">
      <c r="A96" t="n" s="4">
        <v>92.0</v>
      </c>
      <c r="B96" t="s" s="5">
        <v>172</v>
      </c>
      <c r="C96" t="s" s="5">
        <v>173</v>
      </c>
      <c r="D96" t="s" s="5">
        <v>16</v>
      </c>
      <c r="E96" s="5"/>
      <c r="F96" t="s" s="5">
        <v>17</v>
      </c>
      <c r="G96" t="s" s="5">
        <v>38</v>
      </c>
      <c r="H96" t="s" s="5">
        <v>19</v>
      </c>
      <c r="I96" t="s" s="5">
        <v>19</v>
      </c>
      <c r="J96" t="s" s="5">
        <v>19</v>
      </c>
      <c r="K96" s="5">
        <f>J96*G96</f>
      </c>
    </row>
    <row r="97">
      <c r="A97" t="n" s="4">
        <v>93.0</v>
      </c>
      <c r="B97" t="s" s="5">
        <v>174</v>
      </c>
      <c r="C97" t="s" s="5">
        <v>175</v>
      </c>
      <c r="D97" t="s" s="5">
        <v>16</v>
      </c>
      <c r="E97" s="5"/>
      <c r="F97" t="s" s="5">
        <v>17</v>
      </c>
      <c r="G97" t="s" s="5">
        <v>29</v>
      </c>
      <c r="H97" t="s" s="5">
        <v>19</v>
      </c>
      <c r="I97" t="s" s="5">
        <v>19</v>
      </c>
      <c r="J97" t="s" s="5">
        <v>19</v>
      </c>
      <c r="K97" s="5">
        <f>J97*G97</f>
      </c>
    </row>
    <row r="98">
      <c r="A98" t="n" s="4">
        <v>94.0</v>
      </c>
      <c r="B98" t="s" s="5">
        <v>176</v>
      </c>
      <c r="C98" t="s" s="5">
        <v>177</v>
      </c>
      <c r="D98" t="s" s="5">
        <v>16</v>
      </c>
      <c r="E98" s="5"/>
      <c r="F98" t="s" s="5">
        <v>17</v>
      </c>
      <c r="G98" t="s" s="5">
        <v>47</v>
      </c>
      <c r="H98" t="s" s="5">
        <v>19</v>
      </c>
      <c r="I98" t="s" s="5">
        <v>19</v>
      </c>
      <c r="J98" t="s" s="5">
        <v>19</v>
      </c>
      <c r="K98" s="5">
        <f>J98*G98</f>
      </c>
    </row>
    <row r="99">
      <c r="A99" t="n" s="4">
        <v>95.0</v>
      </c>
      <c r="B99" t="s" s="5">
        <v>178</v>
      </c>
      <c r="C99" t="s" s="5">
        <v>179</v>
      </c>
      <c r="D99" t="s" s="5">
        <v>16</v>
      </c>
      <c r="E99" s="5"/>
      <c r="F99" t="s" s="5">
        <v>17</v>
      </c>
      <c r="G99" t="s" s="5">
        <v>180</v>
      </c>
      <c r="H99" t="s" s="5">
        <v>19</v>
      </c>
      <c r="I99" t="s" s="5">
        <v>19</v>
      </c>
      <c r="J99" t="s" s="5">
        <v>19</v>
      </c>
      <c r="K99" s="5">
        <f>J99*G99</f>
      </c>
    </row>
    <row r="100">
      <c r="A100" t="n" s="4">
        <v>96.0</v>
      </c>
      <c r="B100" t="s" s="5">
        <v>181</v>
      </c>
      <c r="C100" t="s" s="5">
        <v>182</v>
      </c>
      <c r="D100" t="s" s="5">
        <v>16</v>
      </c>
      <c r="E100" s="5"/>
      <c r="F100" t="s" s="5">
        <v>17</v>
      </c>
      <c r="G100" t="s" s="5">
        <v>22</v>
      </c>
      <c r="H100" t="s" s="5">
        <v>19</v>
      </c>
      <c r="I100" t="s" s="5">
        <v>19</v>
      </c>
      <c r="J100" t="s" s="5">
        <v>19</v>
      </c>
      <c r="K100" s="5">
        <f>J100*G100</f>
      </c>
    </row>
    <row r="101">
      <c r="A101" t="n" s="4">
        <v>97.0</v>
      </c>
      <c r="B101" t="s" s="5">
        <v>183</v>
      </c>
      <c r="C101" t="s" s="5">
        <v>184</v>
      </c>
      <c r="D101" t="s" s="5">
        <v>16</v>
      </c>
      <c r="E101" s="5"/>
      <c r="F101" t="s" s="5">
        <v>17</v>
      </c>
      <c r="G101" t="s" s="5">
        <v>39</v>
      </c>
      <c r="H101" t="s" s="5">
        <v>19</v>
      </c>
      <c r="I101" t="s" s="5">
        <v>19</v>
      </c>
      <c r="J101" t="s" s="5">
        <v>19</v>
      </c>
      <c r="K101" s="5">
        <f>J101*G101</f>
      </c>
    </row>
    <row r="102">
      <c r="A102" t="n" s="4">
        <v>98.0</v>
      </c>
      <c r="B102" t="s" s="5">
        <v>185</v>
      </c>
      <c r="C102" t="s" s="5">
        <v>186</v>
      </c>
      <c r="D102" t="s" s="5">
        <v>16</v>
      </c>
      <c r="E102" s="5"/>
      <c r="F102" t="s" s="5">
        <v>17</v>
      </c>
      <c r="G102" t="s" s="5">
        <v>22</v>
      </c>
      <c r="H102" t="s" s="5">
        <v>19</v>
      </c>
      <c r="I102" t="s" s="5">
        <v>19</v>
      </c>
      <c r="J102" t="s" s="5">
        <v>19</v>
      </c>
      <c r="K102" s="5">
        <f>J102*G102</f>
      </c>
    </row>
    <row r="103">
      <c r="A103" t="n" s="4">
        <v>99.0</v>
      </c>
      <c r="B103" t="s" s="5">
        <v>187</v>
      </c>
      <c r="C103" t="s" s="5">
        <v>188</v>
      </c>
      <c r="D103" t="s" s="5">
        <v>16</v>
      </c>
      <c r="E103" s="5"/>
      <c r="F103" t="s" s="5">
        <v>17</v>
      </c>
      <c r="G103" t="s" s="5">
        <v>61</v>
      </c>
      <c r="H103" t="s" s="5">
        <v>19</v>
      </c>
      <c r="I103" t="s" s="5">
        <v>19</v>
      </c>
      <c r="J103" t="s" s="5">
        <v>19</v>
      </c>
      <c r="K103" s="5">
        <f>J103*G103</f>
      </c>
    </row>
    <row r="104">
      <c r="A104" t="n" s="4">
        <v>100.0</v>
      </c>
      <c r="B104" t="s" s="5">
        <v>189</v>
      </c>
      <c r="C104" t="s" s="5">
        <v>190</v>
      </c>
      <c r="D104" t="s" s="5">
        <v>16</v>
      </c>
      <c r="E104" s="5"/>
      <c r="F104" t="s" s="5">
        <v>17</v>
      </c>
      <c r="G104" t="s" s="5">
        <v>22</v>
      </c>
      <c r="H104" t="s" s="5">
        <v>19</v>
      </c>
      <c r="I104" t="s" s="5">
        <v>19</v>
      </c>
      <c r="J104" t="s" s="5">
        <v>19</v>
      </c>
      <c r="K104" s="5">
        <f>J104*G104</f>
      </c>
    </row>
    <row r="105">
      <c r="A105" t="n" s="4">
        <v>101.0</v>
      </c>
      <c r="B105" t="s" s="5">
        <v>191</v>
      </c>
      <c r="C105" t="s" s="5">
        <v>192</v>
      </c>
      <c r="D105" t="s" s="5">
        <v>16</v>
      </c>
      <c r="E105" s="5"/>
      <c r="F105" t="s" s="5">
        <v>17</v>
      </c>
      <c r="G105" t="s" s="5">
        <v>18</v>
      </c>
      <c r="H105" t="s" s="5">
        <v>19</v>
      </c>
      <c r="I105" t="s" s="5">
        <v>19</v>
      </c>
      <c r="J105" t="s" s="5">
        <v>19</v>
      </c>
      <c r="K105" s="5">
        <f>J105*G105</f>
      </c>
    </row>
    <row r="106">
      <c r="A106" t="n" s="4">
        <v>102.0</v>
      </c>
      <c r="B106" t="s" s="5">
        <v>193</v>
      </c>
      <c r="C106" t="s" s="5">
        <v>194</v>
      </c>
      <c r="D106" t="s" s="5">
        <v>16</v>
      </c>
      <c r="E106" s="5"/>
      <c r="F106" t="s" s="5">
        <v>17</v>
      </c>
      <c r="G106" t="s" s="5">
        <v>195</v>
      </c>
      <c r="H106" t="s" s="5">
        <v>19</v>
      </c>
      <c r="I106" t="s" s="5">
        <v>19</v>
      </c>
      <c r="J106" t="s" s="5">
        <v>19</v>
      </c>
      <c r="K106" s="5">
        <f>J106*G106</f>
      </c>
    </row>
    <row r="107">
      <c r="A107" t="n" s="4">
        <v>103.0</v>
      </c>
      <c r="B107" t="s" s="5">
        <v>196</v>
      </c>
      <c r="C107" t="s" s="5">
        <v>197</v>
      </c>
      <c r="D107" t="s" s="5">
        <v>16</v>
      </c>
      <c r="E107" s="5"/>
      <c r="F107" t="s" s="5">
        <v>17</v>
      </c>
      <c r="G107" t="s" s="5">
        <v>32</v>
      </c>
      <c r="H107" t="s" s="5">
        <v>19</v>
      </c>
      <c r="I107" t="s" s="5">
        <v>19</v>
      </c>
      <c r="J107" t="s" s="5">
        <v>19</v>
      </c>
      <c r="K107" s="5">
        <f>J107*G107</f>
      </c>
    </row>
    <row r="108">
      <c r="A108" t="n" s="4">
        <v>104.0</v>
      </c>
      <c r="B108" t="s" s="5">
        <v>198</v>
      </c>
      <c r="C108" t="s" s="5">
        <v>199</v>
      </c>
      <c r="D108" t="s" s="5">
        <v>16</v>
      </c>
      <c r="E108" s="5"/>
      <c r="F108" t="s" s="5">
        <v>17</v>
      </c>
      <c r="G108" t="s" s="5">
        <v>61</v>
      </c>
      <c r="H108" t="s" s="5">
        <v>19</v>
      </c>
      <c r="I108" t="s" s="5">
        <v>19</v>
      </c>
      <c r="J108" t="s" s="5">
        <v>19</v>
      </c>
      <c r="K108" s="5">
        <f>J108*G108</f>
      </c>
    </row>
    <row r="109">
      <c r="A109" t="n" s="4">
        <v>105.0</v>
      </c>
      <c r="B109" t="s" s="5">
        <v>200</v>
      </c>
      <c r="C109" t="s" s="5">
        <v>201</v>
      </c>
      <c r="D109" t="s" s="5">
        <v>16</v>
      </c>
      <c r="E109" s="5"/>
      <c r="F109" t="s" s="5">
        <v>17</v>
      </c>
      <c r="G109" t="s" s="5">
        <v>22</v>
      </c>
      <c r="H109" t="s" s="5">
        <v>19</v>
      </c>
      <c r="I109" t="s" s="5">
        <v>19</v>
      </c>
      <c r="J109" t="s" s="5">
        <v>19</v>
      </c>
      <c r="K109" s="5">
        <f>J109*G109</f>
      </c>
    </row>
    <row r="110">
      <c r="A110" t="n" s="4">
        <v>106.0</v>
      </c>
      <c r="B110" t="s" s="5">
        <v>200</v>
      </c>
      <c r="C110" t="s" s="5">
        <v>201</v>
      </c>
      <c r="D110" t="s" s="5">
        <v>16</v>
      </c>
      <c r="E110" s="5"/>
      <c r="F110" t="s" s="5">
        <v>17</v>
      </c>
      <c r="G110" t="s" s="5">
        <v>22</v>
      </c>
      <c r="H110" t="s" s="5">
        <v>19</v>
      </c>
      <c r="I110" t="s" s="5">
        <v>19</v>
      </c>
      <c r="J110" t="s" s="5">
        <v>19</v>
      </c>
      <c r="K110" s="5">
        <f>J110*G110</f>
      </c>
    </row>
    <row r="111">
      <c r="J111" t="s">
        <v>202</v>
      </c>
    </row>
    <row r="112">
      <c r="A112" s="3" t="s">
        <v>203</v>
      </c>
    </row>
    <row r="113">
      <c r="A113" s="7" t="s">
        <v>204</v>
      </c>
    </row>
    <row r="114" ht="50.0" customHeight="true" s="2" customFormat="true">
      <c r="A114" t="s">
        <v>3</v>
      </c>
      <c r="B114" t="s">
        <v>4</v>
      </c>
      <c r="C114" t="s">
        <v>5</v>
      </c>
      <c r="D114" t="s">
        <v>6</v>
      </c>
      <c r="E114" t="s">
        <v>7</v>
      </c>
      <c r="F114" t="s">
        <v>8</v>
      </c>
      <c r="G114" t="s">
        <v>9</v>
      </c>
      <c r="H114" t="s">
        <v>10</v>
      </c>
      <c r="I114" t="s">
        <v>11</v>
      </c>
      <c r="J114" t="s">
        <v>12</v>
      </c>
      <c r="K114" t="s">
        <v>13</v>
      </c>
    </row>
    <row r="115">
      <c r="A115" t="n" s="4">
        <v>1.0</v>
      </c>
      <c r="B115" t="s" s="5">
        <v>205</v>
      </c>
      <c r="C115" t="s" s="5">
        <v>206</v>
      </c>
      <c r="D115" t="s" s="5">
        <v>16</v>
      </c>
      <c r="E115" s="5"/>
      <c r="F115" t="s" s="5">
        <v>17</v>
      </c>
      <c r="G115" t="s" s="5">
        <v>207</v>
      </c>
      <c r="H115" t="s" s="5">
        <v>19</v>
      </c>
      <c r="I115" t="s" s="5">
        <v>19</v>
      </c>
      <c r="J115" t="s" s="5">
        <v>19</v>
      </c>
      <c r="K115" s="5">
        <f>J115*G115</f>
      </c>
    </row>
    <row r="116">
      <c r="A116" t="n" s="4">
        <v>2.0</v>
      </c>
      <c r="B116" t="s" s="5">
        <v>208</v>
      </c>
      <c r="C116" t="s" s="5">
        <v>209</v>
      </c>
      <c r="D116" t="s" s="5">
        <v>16</v>
      </c>
      <c r="E116" s="5"/>
      <c r="F116" t="s" s="5">
        <v>17</v>
      </c>
      <c r="G116" t="s" s="5">
        <v>29</v>
      </c>
      <c r="H116" t="s" s="5">
        <v>19</v>
      </c>
      <c r="I116" t="s" s="5">
        <v>19</v>
      </c>
      <c r="J116" t="s" s="5">
        <v>19</v>
      </c>
      <c r="K116" s="5">
        <f>J116*G116</f>
      </c>
    </row>
    <row r="117">
      <c r="A117" t="n" s="4">
        <v>3.0</v>
      </c>
      <c r="B117" t="s" s="5">
        <v>210</v>
      </c>
      <c r="C117" t="s" s="5">
        <v>211</v>
      </c>
      <c r="D117" t="s" s="5">
        <v>16</v>
      </c>
      <c r="E117" s="5"/>
      <c r="F117" t="s" s="5">
        <v>17</v>
      </c>
      <c r="G117" t="s" s="5">
        <v>61</v>
      </c>
      <c r="H117" t="s" s="5">
        <v>19</v>
      </c>
      <c r="I117" t="s" s="5">
        <v>19</v>
      </c>
      <c r="J117" t="s" s="5">
        <v>19</v>
      </c>
      <c r="K117" s="5">
        <f>J117*G117</f>
      </c>
    </row>
    <row r="118">
      <c r="A118" t="n" s="4">
        <v>4.0</v>
      </c>
      <c r="B118" t="s" s="5">
        <v>210</v>
      </c>
      <c r="C118" t="s" s="5">
        <v>211</v>
      </c>
      <c r="D118" t="s" s="5">
        <v>16</v>
      </c>
      <c r="E118" s="5"/>
      <c r="F118" t="s" s="5">
        <v>17</v>
      </c>
      <c r="G118" t="s" s="5">
        <v>61</v>
      </c>
      <c r="H118" t="s" s="5">
        <v>19</v>
      </c>
      <c r="I118" t="s" s="5">
        <v>19</v>
      </c>
      <c r="J118" t="s" s="5">
        <v>19</v>
      </c>
      <c r="K118" s="5">
        <f>J118*G118</f>
      </c>
    </row>
    <row r="119">
      <c r="A119" t="n" s="4">
        <v>5.0</v>
      </c>
      <c r="B119" t="s" s="5">
        <v>210</v>
      </c>
      <c r="C119" t="s" s="5">
        <v>211</v>
      </c>
      <c r="D119" t="s" s="5">
        <v>16</v>
      </c>
      <c r="E119" s="5"/>
      <c r="F119" t="s" s="5">
        <v>17</v>
      </c>
      <c r="G119" t="s" s="5">
        <v>61</v>
      </c>
      <c r="H119" t="s" s="5">
        <v>19</v>
      </c>
      <c r="I119" t="s" s="5">
        <v>19</v>
      </c>
      <c r="J119" t="s" s="5">
        <v>19</v>
      </c>
      <c r="K119" s="5">
        <f>J119*G119</f>
      </c>
    </row>
    <row r="120">
      <c r="A120" t="n" s="4">
        <v>6.0</v>
      </c>
      <c r="B120" t="s" s="5">
        <v>210</v>
      </c>
      <c r="C120" t="s" s="5">
        <v>211</v>
      </c>
      <c r="D120" t="s" s="5">
        <v>16</v>
      </c>
      <c r="E120" s="5"/>
      <c r="F120" t="s" s="5">
        <v>17</v>
      </c>
      <c r="G120" t="s" s="5">
        <v>61</v>
      </c>
      <c r="H120" t="s" s="5">
        <v>19</v>
      </c>
      <c r="I120" t="s" s="5">
        <v>19</v>
      </c>
      <c r="J120" t="s" s="5">
        <v>19</v>
      </c>
      <c r="K120" s="5">
        <f>J120*G120</f>
      </c>
    </row>
    <row r="121">
      <c r="A121" t="n" s="4">
        <v>7.0</v>
      </c>
      <c r="B121" t="s" s="5">
        <v>210</v>
      </c>
      <c r="C121" t="s" s="5">
        <v>211</v>
      </c>
      <c r="D121" t="s" s="5">
        <v>16</v>
      </c>
      <c r="E121" s="5"/>
      <c r="F121" t="s" s="5">
        <v>17</v>
      </c>
      <c r="G121" t="s" s="5">
        <v>180</v>
      </c>
      <c r="H121" t="s" s="5">
        <v>19</v>
      </c>
      <c r="I121" t="s" s="5">
        <v>19</v>
      </c>
      <c r="J121" t="s" s="5">
        <v>19</v>
      </c>
      <c r="K121" s="5">
        <f>J121*G121</f>
      </c>
    </row>
    <row r="122">
      <c r="A122" t="n" s="4">
        <v>8.0</v>
      </c>
      <c r="B122" t="s" s="5">
        <v>210</v>
      </c>
      <c r="C122" t="s" s="5">
        <v>211</v>
      </c>
      <c r="D122" t="s" s="5">
        <v>16</v>
      </c>
      <c r="E122" s="5"/>
      <c r="F122" t="s" s="5">
        <v>17</v>
      </c>
      <c r="G122" t="s" s="5">
        <v>195</v>
      </c>
      <c r="H122" t="s" s="5">
        <v>19</v>
      </c>
      <c r="I122" t="s" s="5">
        <v>19</v>
      </c>
      <c r="J122" t="s" s="5">
        <v>19</v>
      </c>
      <c r="K122" s="5">
        <f>J122*G122</f>
      </c>
    </row>
    <row r="123">
      <c r="A123" t="n" s="4">
        <v>9.0</v>
      </c>
      <c r="B123" t="s" s="5">
        <v>210</v>
      </c>
      <c r="C123" t="s" s="5">
        <v>211</v>
      </c>
      <c r="D123" t="s" s="5">
        <v>16</v>
      </c>
      <c r="E123" s="5"/>
      <c r="F123" t="s" s="5">
        <v>17</v>
      </c>
      <c r="G123" t="s" s="5">
        <v>180</v>
      </c>
      <c r="H123" t="s" s="5">
        <v>19</v>
      </c>
      <c r="I123" t="s" s="5">
        <v>19</v>
      </c>
      <c r="J123" t="s" s="5">
        <v>19</v>
      </c>
      <c r="K123" s="5">
        <f>J123*G123</f>
      </c>
    </row>
    <row r="124">
      <c r="A124" t="n" s="4">
        <v>10.0</v>
      </c>
      <c r="B124" t="s" s="5">
        <v>210</v>
      </c>
      <c r="C124" t="s" s="5">
        <v>211</v>
      </c>
      <c r="D124" t="s" s="5">
        <v>16</v>
      </c>
      <c r="E124" s="5"/>
      <c r="F124" t="s" s="5">
        <v>17</v>
      </c>
      <c r="G124" t="s" s="5">
        <v>180</v>
      </c>
      <c r="H124" t="s" s="5">
        <v>19</v>
      </c>
      <c r="I124" t="s" s="5">
        <v>19</v>
      </c>
      <c r="J124" t="s" s="5">
        <v>19</v>
      </c>
      <c r="K124" s="5">
        <f>J124*G124</f>
      </c>
    </row>
    <row r="125">
      <c r="A125" t="n" s="4">
        <v>11.0</v>
      </c>
      <c r="B125" t="s" s="5">
        <v>210</v>
      </c>
      <c r="C125" t="s" s="5">
        <v>211</v>
      </c>
      <c r="D125" t="s" s="5">
        <v>16</v>
      </c>
      <c r="E125" s="5"/>
      <c r="F125" t="s" s="5">
        <v>17</v>
      </c>
      <c r="G125" t="s" s="5">
        <v>180</v>
      </c>
      <c r="H125" t="s" s="5">
        <v>19</v>
      </c>
      <c r="I125" t="s" s="5">
        <v>19</v>
      </c>
      <c r="J125" t="s" s="5">
        <v>19</v>
      </c>
      <c r="K125" s="5">
        <f>J125*G125</f>
      </c>
    </row>
    <row r="126">
      <c r="A126" t="n" s="4">
        <v>12.0</v>
      </c>
      <c r="B126" t="s" s="5">
        <v>210</v>
      </c>
      <c r="C126" t="s" s="5">
        <v>211</v>
      </c>
      <c r="D126" t="s" s="5">
        <v>16</v>
      </c>
      <c r="E126" s="5"/>
      <c r="F126" t="s" s="5">
        <v>17</v>
      </c>
      <c r="G126" t="s" s="5">
        <v>180</v>
      </c>
      <c r="H126" t="s" s="5">
        <v>19</v>
      </c>
      <c r="I126" t="s" s="5">
        <v>19</v>
      </c>
      <c r="J126" t="s" s="5">
        <v>19</v>
      </c>
      <c r="K126" s="5">
        <f>J126*G126</f>
      </c>
    </row>
    <row r="127">
      <c r="A127" t="n" s="4">
        <v>13.0</v>
      </c>
      <c r="B127" t="s" s="5">
        <v>210</v>
      </c>
      <c r="C127" t="s" s="5">
        <v>211</v>
      </c>
      <c r="D127" t="s" s="5">
        <v>16</v>
      </c>
      <c r="E127" s="5"/>
      <c r="F127" t="s" s="5">
        <v>17</v>
      </c>
      <c r="G127" t="s" s="5">
        <v>180</v>
      </c>
      <c r="H127" t="s" s="5">
        <v>19</v>
      </c>
      <c r="I127" t="s" s="5">
        <v>19</v>
      </c>
      <c r="J127" t="s" s="5">
        <v>19</v>
      </c>
      <c r="K127" s="5">
        <f>J127*G127</f>
      </c>
    </row>
    <row r="128">
      <c r="A128" t="n" s="4">
        <v>14.0</v>
      </c>
      <c r="B128" t="s" s="5">
        <v>210</v>
      </c>
      <c r="C128" t="s" s="5">
        <v>211</v>
      </c>
      <c r="D128" t="s" s="5">
        <v>16</v>
      </c>
      <c r="E128" s="5"/>
      <c r="F128" t="s" s="5">
        <v>17</v>
      </c>
      <c r="G128" t="s" s="5">
        <v>180</v>
      </c>
      <c r="H128" t="s" s="5">
        <v>19</v>
      </c>
      <c r="I128" t="s" s="5">
        <v>19</v>
      </c>
      <c r="J128" t="s" s="5">
        <v>19</v>
      </c>
      <c r="K128" s="5">
        <f>J128*G128</f>
      </c>
    </row>
    <row r="129">
      <c r="A129" t="n" s="4">
        <v>15.0</v>
      </c>
      <c r="B129" t="s" s="5">
        <v>210</v>
      </c>
      <c r="C129" t="s" s="5">
        <v>211</v>
      </c>
      <c r="D129" t="s" s="5">
        <v>16</v>
      </c>
      <c r="E129" s="5"/>
      <c r="F129" t="s" s="5">
        <v>17</v>
      </c>
      <c r="G129" t="s" s="5">
        <v>38</v>
      </c>
      <c r="H129" t="s" s="5">
        <v>19</v>
      </c>
      <c r="I129" t="s" s="5">
        <v>19</v>
      </c>
      <c r="J129" t="s" s="5">
        <v>19</v>
      </c>
      <c r="K129" s="5">
        <f>J129*G129</f>
      </c>
    </row>
    <row r="130">
      <c r="A130" t="n" s="4">
        <v>16.0</v>
      </c>
      <c r="B130" t="s" s="5">
        <v>210</v>
      </c>
      <c r="C130" t="s" s="5">
        <v>211</v>
      </c>
      <c r="D130" t="s" s="5">
        <v>16</v>
      </c>
      <c r="E130" s="5"/>
      <c r="F130" t="s" s="5">
        <v>17</v>
      </c>
      <c r="G130" t="s" s="5">
        <v>38</v>
      </c>
      <c r="H130" t="s" s="5">
        <v>19</v>
      </c>
      <c r="I130" t="s" s="5">
        <v>19</v>
      </c>
      <c r="J130" t="s" s="5">
        <v>19</v>
      </c>
      <c r="K130" s="5">
        <f>J130*G130</f>
      </c>
    </row>
    <row r="131">
      <c r="A131" t="n" s="4">
        <v>17.0</v>
      </c>
      <c r="B131" t="s" s="5">
        <v>210</v>
      </c>
      <c r="C131" t="s" s="5">
        <v>211</v>
      </c>
      <c r="D131" t="s" s="5">
        <v>16</v>
      </c>
      <c r="E131" s="5"/>
      <c r="F131" t="s" s="5">
        <v>17</v>
      </c>
      <c r="G131" t="s" s="5">
        <v>38</v>
      </c>
      <c r="H131" t="s" s="5">
        <v>19</v>
      </c>
      <c r="I131" t="s" s="5">
        <v>19</v>
      </c>
      <c r="J131" t="s" s="5">
        <v>19</v>
      </c>
      <c r="K131" s="5">
        <f>J131*G131</f>
      </c>
    </row>
    <row r="132">
      <c r="A132" t="n" s="4">
        <v>18.0</v>
      </c>
      <c r="B132" t="s" s="5">
        <v>212</v>
      </c>
      <c r="C132" t="s" s="5">
        <v>213</v>
      </c>
      <c r="D132" t="s" s="5">
        <v>16</v>
      </c>
      <c r="E132" s="5"/>
      <c r="F132" t="s" s="5">
        <v>17</v>
      </c>
      <c r="G132" t="s" s="5">
        <v>72</v>
      </c>
      <c r="H132" t="s" s="5">
        <v>19</v>
      </c>
      <c r="I132" t="s" s="5">
        <v>19</v>
      </c>
      <c r="J132" t="s" s="5">
        <v>19</v>
      </c>
      <c r="K132" s="5">
        <f>J132*G132</f>
      </c>
    </row>
    <row r="133">
      <c r="A133" t="n" s="4">
        <v>19.0</v>
      </c>
      <c r="B133" t="s" s="5">
        <v>212</v>
      </c>
      <c r="C133" t="s" s="5">
        <v>213</v>
      </c>
      <c r="D133" t="s" s="5">
        <v>16</v>
      </c>
      <c r="E133" s="5"/>
      <c r="F133" t="s" s="5">
        <v>17</v>
      </c>
      <c r="G133" t="s" s="5">
        <v>72</v>
      </c>
      <c r="H133" t="s" s="5">
        <v>19</v>
      </c>
      <c r="I133" t="s" s="5">
        <v>19</v>
      </c>
      <c r="J133" t="s" s="5">
        <v>19</v>
      </c>
      <c r="K133" s="5">
        <f>J133*G133</f>
      </c>
    </row>
    <row r="134">
      <c r="A134" t="n" s="4">
        <v>20.0</v>
      </c>
      <c r="B134" t="s" s="5">
        <v>212</v>
      </c>
      <c r="C134" t="s" s="5">
        <v>213</v>
      </c>
      <c r="D134" t="s" s="5">
        <v>16</v>
      </c>
      <c r="E134" s="5"/>
      <c r="F134" t="s" s="5">
        <v>17</v>
      </c>
      <c r="G134" t="s" s="5">
        <v>61</v>
      </c>
      <c r="H134" t="s" s="5">
        <v>19</v>
      </c>
      <c r="I134" t="s" s="5">
        <v>19</v>
      </c>
      <c r="J134" t="s" s="5">
        <v>19</v>
      </c>
      <c r="K134" s="5">
        <f>J134*G134</f>
      </c>
    </row>
    <row r="135">
      <c r="A135" t="n" s="4">
        <v>21.0</v>
      </c>
      <c r="B135" t="s" s="5">
        <v>214</v>
      </c>
      <c r="C135" t="s" s="5">
        <v>215</v>
      </c>
      <c r="D135" t="s" s="5">
        <v>16</v>
      </c>
      <c r="E135" s="5"/>
      <c r="F135" t="s" s="5">
        <v>17</v>
      </c>
      <c r="G135" t="s" s="5">
        <v>72</v>
      </c>
      <c r="H135" t="s" s="5">
        <v>19</v>
      </c>
      <c r="I135" t="s" s="5">
        <v>19</v>
      </c>
      <c r="J135" t="s" s="5">
        <v>19</v>
      </c>
      <c r="K135" s="5">
        <f>J135*G135</f>
      </c>
    </row>
    <row r="136">
      <c r="A136" t="n" s="4">
        <v>22.0</v>
      </c>
      <c r="B136" t="s" s="5">
        <v>216</v>
      </c>
      <c r="C136" t="s" s="5">
        <v>217</v>
      </c>
      <c r="D136" t="s" s="5">
        <v>16</v>
      </c>
      <c r="E136" s="5"/>
      <c r="F136" t="s" s="5">
        <v>17</v>
      </c>
      <c r="G136" t="s" s="5">
        <v>61</v>
      </c>
      <c r="H136" t="s" s="5">
        <v>19</v>
      </c>
      <c r="I136" t="s" s="5">
        <v>19</v>
      </c>
      <c r="J136" t="s" s="5">
        <v>19</v>
      </c>
      <c r="K136" s="5">
        <f>J136*G136</f>
      </c>
    </row>
    <row r="137">
      <c r="A137" t="n" s="4">
        <v>23.0</v>
      </c>
      <c r="B137" t="s" s="5">
        <v>218</v>
      </c>
      <c r="C137" t="s" s="5">
        <v>219</v>
      </c>
      <c r="D137" t="s" s="5">
        <v>16</v>
      </c>
      <c r="E137" s="5"/>
      <c r="F137" t="s" s="5">
        <v>17</v>
      </c>
      <c r="G137" t="s" s="5">
        <v>44</v>
      </c>
      <c r="H137" t="s" s="5">
        <v>19</v>
      </c>
      <c r="I137" t="s" s="5">
        <v>19</v>
      </c>
      <c r="J137" t="s" s="5">
        <v>19</v>
      </c>
      <c r="K137" s="5">
        <f>J137*G137</f>
      </c>
    </row>
    <row r="138">
      <c r="A138" t="n" s="4">
        <v>24.0</v>
      </c>
      <c r="B138" t="s" s="5">
        <v>218</v>
      </c>
      <c r="C138" t="s" s="5">
        <v>219</v>
      </c>
      <c r="D138" t="s" s="5">
        <v>16</v>
      </c>
      <c r="E138" s="5"/>
      <c r="F138" t="s" s="5">
        <v>17</v>
      </c>
      <c r="G138" t="s" s="5">
        <v>61</v>
      </c>
      <c r="H138" t="s" s="5">
        <v>19</v>
      </c>
      <c r="I138" t="s" s="5">
        <v>19</v>
      </c>
      <c r="J138" t="s" s="5">
        <v>19</v>
      </c>
      <c r="K138" s="5">
        <f>J138*G138</f>
      </c>
    </row>
    <row r="139">
      <c r="A139" t="n" s="4">
        <v>25.0</v>
      </c>
      <c r="B139" t="s" s="5">
        <v>218</v>
      </c>
      <c r="C139" t="s" s="5">
        <v>219</v>
      </c>
      <c r="D139" t="s" s="5">
        <v>16</v>
      </c>
      <c r="E139" s="5"/>
      <c r="F139" t="s" s="5">
        <v>17</v>
      </c>
      <c r="G139" t="s" s="5">
        <v>39</v>
      </c>
      <c r="H139" t="s" s="5">
        <v>19</v>
      </c>
      <c r="I139" t="s" s="5">
        <v>19</v>
      </c>
      <c r="J139" t="s" s="5">
        <v>19</v>
      </c>
      <c r="K139" s="5">
        <f>J139*G139</f>
      </c>
    </row>
    <row r="140">
      <c r="A140" t="n" s="4">
        <v>26.0</v>
      </c>
      <c r="B140" t="s" s="5">
        <v>218</v>
      </c>
      <c r="C140" t="s" s="5">
        <v>219</v>
      </c>
      <c r="D140" t="s" s="5">
        <v>16</v>
      </c>
      <c r="E140" s="5"/>
      <c r="F140" t="s" s="5">
        <v>17</v>
      </c>
      <c r="G140" t="s" s="5">
        <v>39</v>
      </c>
      <c r="H140" t="s" s="5">
        <v>19</v>
      </c>
      <c r="I140" t="s" s="5">
        <v>19</v>
      </c>
      <c r="J140" t="s" s="5">
        <v>19</v>
      </c>
      <c r="K140" s="5">
        <f>J140*G140</f>
      </c>
    </row>
    <row r="141">
      <c r="A141" t="n" s="4">
        <v>27.0</v>
      </c>
      <c r="B141" t="s" s="5">
        <v>218</v>
      </c>
      <c r="C141" t="s" s="5">
        <v>219</v>
      </c>
      <c r="D141" t="s" s="5">
        <v>16</v>
      </c>
      <c r="E141" s="5"/>
      <c r="F141" t="s" s="5">
        <v>17</v>
      </c>
      <c r="G141" t="s" s="5">
        <v>44</v>
      </c>
      <c r="H141" t="s" s="5">
        <v>19</v>
      </c>
      <c r="I141" t="s" s="5">
        <v>19</v>
      </c>
      <c r="J141" t="s" s="5">
        <v>19</v>
      </c>
      <c r="K141" s="5">
        <f>J141*G141</f>
      </c>
    </row>
    <row r="142">
      <c r="A142" t="n" s="4">
        <v>28.0</v>
      </c>
      <c r="B142" t="s" s="5">
        <v>220</v>
      </c>
      <c r="C142" t="s" s="5">
        <v>221</v>
      </c>
      <c r="D142" t="s" s="5">
        <v>16</v>
      </c>
      <c r="E142" s="5"/>
      <c r="F142" t="s" s="5">
        <v>17</v>
      </c>
      <c r="G142" t="s" s="5">
        <v>39</v>
      </c>
      <c r="H142" t="s" s="5">
        <v>19</v>
      </c>
      <c r="I142" t="s" s="5">
        <v>19</v>
      </c>
      <c r="J142" t="s" s="5">
        <v>19</v>
      </c>
      <c r="K142" s="5">
        <f>J142*G142</f>
      </c>
    </row>
    <row r="143">
      <c r="A143" t="n" s="4">
        <v>29.0</v>
      </c>
      <c r="B143" t="s" s="5">
        <v>222</v>
      </c>
      <c r="C143" t="s" s="5">
        <v>223</v>
      </c>
      <c r="D143" t="s" s="5">
        <v>16</v>
      </c>
      <c r="E143" s="5"/>
      <c r="F143" t="s" s="5">
        <v>17</v>
      </c>
      <c r="G143" t="s" s="5">
        <v>39</v>
      </c>
      <c r="H143" t="s" s="5">
        <v>19</v>
      </c>
      <c r="I143" t="s" s="5">
        <v>19</v>
      </c>
      <c r="J143" t="s" s="5">
        <v>19</v>
      </c>
      <c r="K143" s="5">
        <f>J143*G143</f>
      </c>
    </row>
    <row r="144">
      <c r="A144" t="n" s="4">
        <v>30.0</v>
      </c>
      <c r="B144" t="s" s="5">
        <v>222</v>
      </c>
      <c r="C144" t="s" s="5">
        <v>223</v>
      </c>
      <c r="D144" t="s" s="5">
        <v>16</v>
      </c>
      <c r="E144" s="5"/>
      <c r="F144" t="s" s="5">
        <v>17</v>
      </c>
      <c r="G144" t="s" s="5">
        <v>39</v>
      </c>
      <c r="H144" t="s" s="5">
        <v>19</v>
      </c>
      <c r="I144" t="s" s="5">
        <v>19</v>
      </c>
      <c r="J144" t="s" s="5">
        <v>19</v>
      </c>
      <c r="K144" s="5">
        <f>J144*G144</f>
      </c>
    </row>
    <row r="145">
      <c r="A145" t="n" s="4">
        <v>31.0</v>
      </c>
      <c r="B145" t="s" s="5">
        <v>224</v>
      </c>
      <c r="C145" t="s" s="5">
        <v>225</v>
      </c>
      <c r="D145" t="s" s="5">
        <v>16</v>
      </c>
      <c r="E145" s="5"/>
      <c r="F145" t="s" s="5">
        <v>17</v>
      </c>
      <c r="G145" t="s" s="5">
        <v>29</v>
      </c>
      <c r="H145" t="s" s="5">
        <v>19</v>
      </c>
      <c r="I145" t="s" s="5">
        <v>19</v>
      </c>
      <c r="J145" t="s" s="5">
        <v>19</v>
      </c>
      <c r="K145" s="5">
        <f>J145*G145</f>
      </c>
    </row>
    <row r="146">
      <c r="A146" t="n" s="4">
        <v>32.0</v>
      </c>
      <c r="B146" t="s" s="5">
        <v>226</v>
      </c>
      <c r="C146" t="s" s="5">
        <v>227</v>
      </c>
      <c r="D146" t="s" s="5">
        <v>16</v>
      </c>
      <c r="E146" s="5"/>
      <c r="F146" t="s" s="5">
        <v>17</v>
      </c>
      <c r="G146" t="s" s="5">
        <v>29</v>
      </c>
      <c r="H146" t="s" s="5">
        <v>19</v>
      </c>
      <c r="I146" t="s" s="5">
        <v>19</v>
      </c>
      <c r="J146" t="s" s="5">
        <v>19</v>
      </c>
      <c r="K146" s="5">
        <f>J146*G146</f>
      </c>
    </row>
    <row r="147">
      <c r="A147" t="n" s="4">
        <v>33.0</v>
      </c>
      <c r="B147" t="s" s="5">
        <v>228</v>
      </c>
      <c r="C147" t="s" s="5">
        <v>229</v>
      </c>
      <c r="D147" t="s" s="5">
        <v>16</v>
      </c>
      <c r="E147" s="5"/>
      <c r="F147" t="s" s="5">
        <v>17</v>
      </c>
      <c r="G147" t="s" s="5">
        <v>230</v>
      </c>
      <c r="H147" t="s" s="5">
        <v>19</v>
      </c>
      <c r="I147" t="s" s="5">
        <v>19</v>
      </c>
      <c r="J147" t="s" s="5">
        <v>19</v>
      </c>
      <c r="K147" s="5">
        <f>J147*G147</f>
      </c>
    </row>
    <row r="148">
      <c r="A148" t="n" s="4">
        <v>34.0</v>
      </c>
      <c r="B148" t="s" s="5">
        <v>231</v>
      </c>
      <c r="C148" t="s" s="5">
        <v>232</v>
      </c>
      <c r="D148" t="s" s="5">
        <v>16</v>
      </c>
      <c r="E148" s="5"/>
      <c r="F148" t="s" s="5">
        <v>17</v>
      </c>
      <c r="G148" t="s" s="5">
        <v>230</v>
      </c>
      <c r="H148" t="s" s="5">
        <v>19</v>
      </c>
      <c r="I148" t="s" s="5">
        <v>19</v>
      </c>
      <c r="J148" t="s" s="5">
        <v>19</v>
      </c>
      <c r="K148" s="5">
        <f>J148*G148</f>
      </c>
    </row>
    <row r="149">
      <c r="A149" t="n" s="4">
        <v>35.0</v>
      </c>
      <c r="B149" t="s" s="5">
        <v>233</v>
      </c>
      <c r="C149" t="s" s="5">
        <v>234</v>
      </c>
      <c r="D149" t="s" s="5">
        <v>16</v>
      </c>
      <c r="E149" s="5"/>
      <c r="F149" t="s" s="5">
        <v>17</v>
      </c>
      <c r="G149" t="s" s="5">
        <v>195</v>
      </c>
      <c r="H149" t="s" s="5">
        <v>19</v>
      </c>
      <c r="I149" t="s" s="5">
        <v>19</v>
      </c>
      <c r="J149" t="s" s="5">
        <v>19</v>
      </c>
      <c r="K149" s="5">
        <f>J149*G149</f>
      </c>
    </row>
    <row r="150">
      <c r="A150" t="n" s="4">
        <v>36.0</v>
      </c>
      <c r="B150" t="s" s="5">
        <v>228</v>
      </c>
      <c r="C150" t="s" s="5">
        <v>229</v>
      </c>
      <c r="D150" t="s" s="5">
        <v>16</v>
      </c>
      <c r="E150" s="5"/>
      <c r="F150" t="s" s="5">
        <v>17</v>
      </c>
      <c r="G150" t="s" s="5">
        <v>58</v>
      </c>
      <c r="H150" t="s" s="5">
        <v>19</v>
      </c>
      <c r="I150" t="s" s="5">
        <v>19</v>
      </c>
      <c r="J150" t="s" s="5">
        <v>19</v>
      </c>
      <c r="K150" s="5">
        <f>J150*G150</f>
      </c>
    </row>
    <row r="151">
      <c r="A151" t="n" s="4">
        <v>37.0</v>
      </c>
      <c r="B151" t="s" s="5">
        <v>228</v>
      </c>
      <c r="C151" t="s" s="5">
        <v>229</v>
      </c>
      <c r="D151" t="s" s="5">
        <v>16</v>
      </c>
      <c r="E151" s="5"/>
      <c r="F151" t="s" s="5">
        <v>17</v>
      </c>
      <c r="G151" t="s" s="5">
        <v>58</v>
      </c>
      <c r="H151" t="s" s="5">
        <v>19</v>
      </c>
      <c r="I151" t="s" s="5">
        <v>19</v>
      </c>
      <c r="J151" t="s" s="5">
        <v>19</v>
      </c>
      <c r="K151" s="5">
        <f>J151*G151</f>
      </c>
    </row>
    <row r="152">
      <c r="A152" t="n" s="4">
        <v>38.0</v>
      </c>
      <c r="B152" t="s" s="5">
        <v>228</v>
      </c>
      <c r="C152" t="s" s="5">
        <v>229</v>
      </c>
      <c r="D152" t="s" s="5">
        <v>16</v>
      </c>
      <c r="E152" s="5"/>
      <c r="F152" t="s" s="5">
        <v>17</v>
      </c>
      <c r="G152" t="s" s="5">
        <v>58</v>
      </c>
      <c r="H152" t="s" s="5">
        <v>19</v>
      </c>
      <c r="I152" t="s" s="5">
        <v>19</v>
      </c>
      <c r="J152" t="s" s="5">
        <v>19</v>
      </c>
      <c r="K152" s="5">
        <f>J152*G152</f>
      </c>
    </row>
    <row r="153">
      <c r="A153" t="n" s="4">
        <v>39.0</v>
      </c>
      <c r="B153" t="s" s="5">
        <v>228</v>
      </c>
      <c r="C153" t="s" s="5">
        <v>229</v>
      </c>
      <c r="D153" t="s" s="5">
        <v>16</v>
      </c>
      <c r="E153" s="5"/>
      <c r="F153" t="s" s="5">
        <v>17</v>
      </c>
      <c r="G153" t="s" s="5">
        <v>58</v>
      </c>
      <c r="H153" t="s" s="5">
        <v>19</v>
      </c>
      <c r="I153" t="s" s="5">
        <v>19</v>
      </c>
      <c r="J153" t="s" s="5">
        <v>19</v>
      </c>
      <c r="K153" s="5">
        <f>J153*G153</f>
      </c>
    </row>
    <row r="154">
      <c r="A154" t="n" s="4">
        <v>40.0</v>
      </c>
      <c r="B154" t="s" s="5">
        <v>228</v>
      </c>
      <c r="C154" t="s" s="5">
        <v>229</v>
      </c>
      <c r="D154" t="s" s="5">
        <v>16</v>
      </c>
      <c r="E154" s="5"/>
      <c r="F154" t="s" s="5">
        <v>17</v>
      </c>
      <c r="G154" t="s" s="5">
        <v>29</v>
      </c>
      <c r="H154" t="s" s="5">
        <v>19</v>
      </c>
      <c r="I154" t="s" s="5">
        <v>19</v>
      </c>
      <c r="J154" t="s" s="5">
        <v>19</v>
      </c>
      <c r="K154" s="5">
        <f>J154*G154</f>
      </c>
    </row>
    <row r="155">
      <c r="A155" t="n" s="4">
        <v>41.0</v>
      </c>
      <c r="B155" t="s" s="5">
        <v>228</v>
      </c>
      <c r="C155" t="s" s="5">
        <v>229</v>
      </c>
      <c r="D155" t="s" s="5">
        <v>16</v>
      </c>
      <c r="E155" s="5"/>
      <c r="F155" t="s" s="5">
        <v>17</v>
      </c>
      <c r="G155" t="s" s="5">
        <v>29</v>
      </c>
      <c r="H155" t="s" s="5">
        <v>19</v>
      </c>
      <c r="I155" t="s" s="5">
        <v>19</v>
      </c>
      <c r="J155" t="s" s="5">
        <v>19</v>
      </c>
      <c r="K155" s="5">
        <f>J155*G155</f>
      </c>
    </row>
    <row r="156">
      <c r="A156" t="n" s="4">
        <v>42.0</v>
      </c>
      <c r="B156" t="s" s="5">
        <v>235</v>
      </c>
      <c r="C156" t="s" s="5">
        <v>236</v>
      </c>
      <c r="D156" t="s" s="5">
        <v>16</v>
      </c>
      <c r="E156" s="5"/>
      <c r="F156" t="s" s="5">
        <v>17</v>
      </c>
      <c r="G156" t="s" s="5">
        <v>29</v>
      </c>
      <c r="H156" t="s" s="5">
        <v>19</v>
      </c>
      <c r="I156" t="s" s="5">
        <v>19</v>
      </c>
      <c r="J156" t="s" s="5">
        <v>19</v>
      </c>
      <c r="K156" s="5">
        <f>J156*G156</f>
      </c>
    </row>
    <row r="157">
      <c r="A157" t="n" s="4">
        <v>43.0</v>
      </c>
      <c r="B157" t="s" s="5">
        <v>237</v>
      </c>
      <c r="C157" t="s" s="5">
        <v>238</v>
      </c>
      <c r="D157" t="s" s="5">
        <v>16</v>
      </c>
      <c r="E157" s="5"/>
      <c r="F157" t="s" s="5">
        <v>17</v>
      </c>
      <c r="G157" t="s" s="5">
        <v>58</v>
      </c>
      <c r="H157" t="s" s="5">
        <v>19</v>
      </c>
      <c r="I157" t="s" s="5">
        <v>19</v>
      </c>
      <c r="J157" t="s" s="5">
        <v>19</v>
      </c>
      <c r="K157" s="5">
        <f>J157*G157</f>
      </c>
    </row>
    <row r="158">
      <c r="A158" t="n" s="4">
        <v>44.0</v>
      </c>
      <c r="B158" t="s" s="5">
        <v>237</v>
      </c>
      <c r="C158" t="s" s="5">
        <v>238</v>
      </c>
      <c r="D158" t="s" s="5">
        <v>16</v>
      </c>
      <c r="E158" s="5"/>
      <c r="F158" t="s" s="5">
        <v>17</v>
      </c>
      <c r="G158" t="s" s="5">
        <v>61</v>
      </c>
      <c r="H158" t="s" s="5">
        <v>19</v>
      </c>
      <c r="I158" t="s" s="5">
        <v>19</v>
      </c>
      <c r="J158" t="s" s="5">
        <v>19</v>
      </c>
      <c r="K158" s="5">
        <f>J158*G158</f>
      </c>
    </row>
    <row r="159">
      <c r="A159" t="n" s="4">
        <v>45.0</v>
      </c>
      <c r="B159" t="s" s="5">
        <v>239</v>
      </c>
      <c r="C159" t="s" s="5">
        <v>240</v>
      </c>
      <c r="D159" t="s" s="5">
        <v>16</v>
      </c>
      <c r="E159" s="5"/>
      <c r="F159" t="s" s="5">
        <v>17</v>
      </c>
      <c r="G159" t="s" s="5">
        <v>195</v>
      </c>
      <c r="H159" t="s" s="5">
        <v>19</v>
      </c>
      <c r="I159" t="s" s="5">
        <v>19</v>
      </c>
      <c r="J159" t="s" s="5">
        <v>19</v>
      </c>
      <c r="K159" s="5">
        <f>J159*G159</f>
      </c>
    </row>
    <row r="160">
      <c r="A160" t="n" s="4">
        <v>46.0</v>
      </c>
      <c r="B160" t="s" s="5">
        <v>239</v>
      </c>
      <c r="C160" t="s" s="5">
        <v>240</v>
      </c>
      <c r="D160" t="s" s="5">
        <v>16</v>
      </c>
      <c r="E160" s="5"/>
      <c r="F160" t="s" s="5">
        <v>17</v>
      </c>
      <c r="G160" t="s" s="5">
        <v>195</v>
      </c>
      <c r="H160" t="s" s="5">
        <v>19</v>
      </c>
      <c r="I160" t="s" s="5">
        <v>19</v>
      </c>
      <c r="J160" t="s" s="5">
        <v>19</v>
      </c>
      <c r="K160" s="5">
        <f>J160*G160</f>
      </c>
    </row>
    <row r="161">
      <c r="A161" t="n" s="4">
        <v>47.0</v>
      </c>
      <c r="B161" t="s" s="5">
        <v>239</v>
      </c>
      <c r="C161" t="s" s="5">
        <v>240</v>
      </c>
      <c r="D161" t="s" s="5">
        <v>16</v>
      </c>
      <c r="E161" s="5"/>
      <c r="F161" t="s" s="5">
        <v>17</v>
      </c>
      <c r="G161" t="s" s="5">
        <v>195</v>
      </c>
      <c r="H161" t="s" s="5">
        <v>19</v>
      </c>
      <c r="I161" t="s" s="5">
        <v>19</v>
      </c>
      <c r="J161" t="s" s="5">
        <v>19</v>
      </c>
      <c r="K161" s="5">
        <f>J161*G161</f>
      </c>
    </row>
    <row r="162">
      <c r="A162" t="n" s="4">
        <v>48.0</v>
      </c>
      <c r="B162" t="s" s="5">
        <v>218</v>
      </c>
      <c r="C162" t="s" s="5">
        <v>219</v>
      </c>
      <c r="D162" t="s" s="5">
        <v>16</v>
      </c>
      <c r="E162" s="5"/>
      <c r="F162" t="s" s="5">
        <v>17</v>
      </c>
      <c r="G162" t="s" s="5">
        <v>58</v>
      </c>
      <c r="H162" t="s" s="5">
        <v>19</v>
      </c>
      <c r="I162" t="s" s="5">
        <v>19</v>
      </c>
      <c r="J162" t="s" s="5">
        <v>19</v>
      </c>
      <c r="K162" s="5">
        <f>J162*G162</f>
      </c>
    </row>
    <row r="163">
      <c r="A163" t="n" s="4">
        <v>49.0</v>
      </c>
      <c r="B163" t="s" s="5">
        <v>241</v>
      </c>
      <c r="C163" t="s" s="5">
        <v>242</v>
      </c>
      <c r="D163" t="s" s="5">
        <v>16</v>
      </c>
      <c r="E163" s="5"/>
      <c r="F163" t="s" s="5">
        <v>17</v>
      </c>
      <c r="G163" t="s" s="5">
        <v>61</v>
      </c>
      <c r="H163" t="s" s="5">
        <v>19</v>
      </c>
      <c r="I163" t="s" s="5">
        <v>19</v>
      </c>
      <c r="J163" t="s" s="5">
        <v>19</v>
      </c>
      <c r="K163" s="5">
        <f>J163*G163</f>
      </c>
    </row>
    <row r="164">
      <c r="A164" t="n" s="4">
        <v>50.0</v>
      </c>
      <c r="B164" t="s" s="5">
        <v>243</v>
      </c>
      <c r="C164" t="s" s="5">
        <v>244</v>
      </c>
      <c r="D164" t="s" s="5">
        <v>16</v>
      </c>
      <c r="E164" s="5"/>
      <c r="F164" t="s" s="5">
        <v>17</v>
      </c>
      <c r="G164" t="s" s="5">
        <v>35</v>
      </c>
      <c r="H164" t="s" s="5">
        <v>19</v>
      </c>
      <c r="I164" t="s" s="5">
        <v>19</v>
      </c>
      <c r="J164" t="s" s="5">
        <v>19</v>
      </c>
      <c r="K164" s="5">
        <f>J164*G164</f>
      </c>
    </row>
    <row r="165">
      <c r="A165" t="n" s="4">
        <v>51.0</v>
      </c>
      <c r="B165" t="s" s="5">
        <v>243</v>
      </c>
      <c r="C165" t="s" s="5">
        <v>244</v>
      </c>
      <c r="D165" t="s" s="5">
        <v>16</v>
      </c>
      <c r="E165" s="5"/>
      <c r="F165" t="s" s="5">
        <v>17</v>
      </c>
      <c r="G165" t="s" s="5">
        <v>38</v>
      </c>
      <c r="H165" t="s" s="5">
        <v>19</v>
      </c>
      <c r="I165" t="s" s="5">
        <v>19</v>
      </c>
      <c r="J165" t="s" s="5">
        <v>19</v>
      </c>
      <c r="K165" s="5">
        <f>J165*G165</f>
      </c>
    </row>
    <row r="166">
      <c r="A166" t="n" s="4">
        <v>52.0</v>
      </c>
      <c r="B166" t="s" s="5">
        <v>245</v>
      </c>
      <c r="C166" t="s" s="5">
        <v>246</v>
      </c>
      <c r="D166" t="s" s="5">
        <v>16</v>
      </c>
      <c r="E166" s="5"/>
      <c r="F166" t="s" s="5">
        <v>17</v>
      </c>
      <c r="G166" t="s" s="5">
        <v>38</v>
      </c>
      <c r="H166" t="s" s="5">
        <v>19</v>
      </c>
      <c r="I166" t="s" s="5">
        <v>19</v>
      </c>
      <c r="J166" t="s" s="5">
        <v>19</v>
      </c>
      <c r="K166" s="5">
        <f>J166*G166</f>
      </c>
    </row>
    <row r="167">
      <c r="A167" t="n" s="4">
        <v>53.0</v>
      </c>
      <c r="B167" t="s" s="5">
        <v>247</v>
      </c>
      <c r="C167" t="s" s="5">
        <v>248</v>
      </c>
      <c r="D167" t="s" s="5">
        <v>16</v>
      </c>
      <c r="E167" s="5"/>
      <c r="F167" t="s" s="5">
        <v>17</v>
      </c>
      <c r="G167" t="s" s="5">
        <v>61</v>
      </c>
      <c r="H167" t="s" s="5">
        <v>19</v>
      </c>
      <c r="I167" t="s" s="5">
        <v>19</v>
      </c>
      <c r="J167" t="s" s="5">
        <v>19</v>
      </c>
      <c r="K167" s="5">
        <f>J167*G167</f>
      </c>
    </row>
    <row r="168">
      <c r="A168" t="n" s="4">
        <v>54.0</v>
      </c>
      <c r="B168" t="s" s="5">
        <v>247</v>
      </c>
      <c r="C168" t="s" s="5">
        <v>248</v>
      </c>
      <c r="D168" t="s" s="5">
        <v>16</v>
      </c>
      <c r="E168" s="5"/>
      <c r="F168" t="s" s="5">
        <v>17</v>
      </c>
      <c r="G168" t="s" s="5">
        <v>61</v>
      </c>
      <c r="H168" t="s" s="5">
        <v>19</v>
      </c>
      <c r="I168" t="s" s="5">
        <v>19</v>
      </c>
      <c r="J168" t="s" s="5">
        <v>19</v>
      </c>
      <c r="K168" s="5">
        <f>J168*G168</f>
      </c>
    </row>
    <row r="169">
      <c r="A169" t="n" s="4">
        <v>55.0</v>
      </c>
      <c r="B169" t="s" s="5">
        <v>249</v>
      </c>
      <c r="C169" t="s" s="5">
        <v>250</v>
      </c>
      <c r="D169" t="s" s="5">
        <v>16</v>
      </c>
      <c r="E169" s="5"/>
      <c r="F169" t="s" s="5">
        <v>17</v>
      </c>
      <c r="G169" t="s" s="5">
        <v>38</v>
      </c>
      <c r="H169" t="s" s="5">
        <v>19</v>
      </c>
      <c r="I169" t="s" s="5">
        <v>19</v>
      </c>
      <c r="J169" t="s" s="5">
        <v>19</v>
      </c>
      <c r="K169" s="5">
        <f>J169*G169</f>
      </c>
    </row>
    <row r="170">
      <c r="A170" t="n" s="4">
        <v>56.0</v>
      </c>
      <c r="B170" t="s" s="5">
        <v>251</v>
      </c>
      <c r="C170" t="s" s="5">
        <v>252</v>
      </c>
      <c r="D170" t="s" s="5">
        <v>16</v>
      </c>
      <c r="E170" s="5"/>
      <c r="F170" t="s" s="5">
        <v>17</v>
      </c>
      <c r="G170" t="s" s="5">
        <v>29</v>
      </c>
      <c r="H170" t="s" s="5">
        <v>19</v>
      </c>
      <c r="I170" t="s" s="5">
        <v>19</v>
      </c>
      <c r="J170" t="s" s="5">
        <v>19</v>
      </c>
      <c r="K170" s="5">
        <f>J170*G170</f>
      </c>
    </row>
    <row r="171">
      <c r="A171" t="n" s="4">
        <v>57.0</v>
      </c>
      <c r="B171" t="s" s="5">
        <v>253</v>
      </c>
      <c r="C171" t="s" s="5">
        <v>254</v>
      </c>
      <c r="D171" t="s" s="5">
        <v>16</v>
      </c>
      <c r="E171" s="5"/>
      <c r="F171" t="s" s="5">
        <v>17</v>
      </c>
      <c r="G171" t="s" s="5">
        <v>61</v>
      </c>
      <c r="H171" t="s" s="5">
        <v>19</v>
      </c>
      <c r="I171" t="s" s="5">
        <v>19</v>
      </c>
      <c r="J171" t="s" s="5">
        <v>19</v>
      </c>
      <c r="K171" s="5">
        <f>J171*G171</f>
      </c>
    </row>
    <row r="172">
      <c r="A172" t="n" s="4">
        <v>58.0</v>
      </c>
      <c r="B172" t="s" s="5">
        <v>255</v>
      </c>
      <c r="C172" t="s" s="5">
        <v>256</v>
      </c>
      <c r="D172" t="s" s="5">
        <v>16</v>
      </c>
      <c r="E172" s="5"/>
      <c r="F172" t="s" s="5">
        <v>17</v>
      </c>
      <c r="G172" t="s" s="5">
        <v>230</v>
      </c>
      <c r="H172" t="s" s="5">
        <v>19</v>
      </c>
      <c r="I172" t="s" s="5">
        <v>19</v>
      </c>
      <c r="J172" t="s" s="5">
        <v>19</v>
      </c>
      <c r="K172" s="5">
        <f>J172*G172</f>
      </c>
    </row>
    <row r="173">
      <c r="A173" t="n" s="4">
        <v>59.0</v>
      </c>
      <c r="B173" t="s" s="5">
        <v>257</v>
      </c>
      <c r="C173" t="s" s="5">
        <v>258</v>
      </c>
      <c r="D173" t="s" s="5">
        <v>16</v>
      </c>
      <c r="E173" s="5"/>
      <c r="F173" t="s" s="5">
        <v>17</v>
      </c>
      <c r="G173" t="s" s="5">
        <v>259</v>
      </c>
      <c r="H173" t="s" s="5">
        <v>19</v>
      </c>
      <c r="I173" t="s" s="5">
        <v>19</v>
      </c>
      <c r="J173" t="s" s="5">
        <v>19</v>
      </c>
      <c r="K173" s="5">
        <f>J173*G173</f>
      </c>
    </row>
    <row r="174">
      <c r="A174" t="n" s="4">
        <v>60.0</v>
      </c>
      <c r="B174" t="s" s="5">
        <v>260</v>
      </c>
      <c r="C174" t="s" s="5">
        <v>261</v>
      </c>
      <c r="D174" t="s" s="5">
        <v>16</v>
      </c>
      <c r="E174" s="5"/>
      <c r="F174" t="s" s="5">
        <v>17</v>
      </c>
      <c r="G174" t="s" s="5">
        <v>53</v>
      </c>
      <c r="H174" t="s" s="5">
        <v>19</v>
      </c>
      <c r="I174" t="s" s="5">
        <v>19</v>
      </c>
      <c r="J174" t="s" s="5">
        <v>19</v>
      </c>
      <c r="K174" s="5">
        <f>J174*G174</f>
      </c>
    </row>
    <row r="175">
      <c r="A175" t="n" s="4">
        <v>61.0</v>
      </c>
      <c r="B175" t="s" s="5">
        <v>262</v>
      </c>
      <c r="C175" t="s" s="5">
        <v>263</v>
      </c>
      <c r="D175" t="s" s="5">
        <v>16</v>
      </c>
      <c r="E175" s="5"/>
      <c r="F175" t="s" s="5">
        <v>17</v>
      </c>
      <c r="G175" t="s" s="5">
        <v>53</v>
      </c>
      <c r="H175" t="s" s="5">
        <v>19</v>
      </c>
      <c r="I175" t="s" s="5">
        <v>19</v>
      </c>
      <c r="J175" t="s" s="5">
        <v>19</v>
      </c>
      <c r="K175" s="5">
        <f>J175*G175</f>
      </c>
    </row>
    <row r="176">
      <c r="A176" t="n" s="4">
        <v>62.0</v>
      </c>
      <c r="B176" t="s" s="5">
        <v>264</v>
      </c>
      <c r="C176" t="s" s="5">
        <v>265</v>
      </c>
      <c r="D176" t="s" s="5">
        <v>16</v>
      </c>
      <c r="E176" s="5"/>
      <c r="F176" t="s" s="5">
        <v>17</v>
      </c>
      <c r="G176" t="s" s="5">
        <v>53</v>
      </c>
      <c r="H176" t="s" s="5">
        <v>19</v>
      </c>
      <c r="I176" t="s" s="5">
        <v>19</v>
      </c>
      <c r="J176" t="s" s="5">
        <v>19</v>
      </c>
      <c r="K176" s="5">
        <f>J176*G176</f>
      </c>
    </row>
    <row r="177">
      <c r="A177" t="n" s="4">
        <v>63.0</v>
      </c>
      <c r="B177" t="s" s="5">
        <v>266</v>
      </c>
      <c r="C177" t="s" s="5">
        <v>267</v>
      </c>
      <c r="D177" t="s" s="5">
        <v>16</v>
      </c>
      <c r="E177" s="5"/>
      <c r="F177" t="s" s="5">
        <v>17</v>
      </c>
      <c r="G177" t="s" s="5">
        <v>32</v>
      </c>
      <c r="H177" t="s" s="5">
        <v>19</v>
      </c>
      <c r="I177" t="s" s="5">
        <v>19</v>
      </c>
      <c r="J177" t="s" s="5">
        <v>19</v>
      </c>
      <c r="K177" s="5">
        <f>J177*G177</f>
      </c>
    </row>
    <row r="178">
      <c r="A178" t="n" s="4">
        <v>64.0</v>
      </c>
      <c r="B178" t="s" s="5">
        <v>268</v>
      </c>
      <c r="C178" t="s" s="5">
        <v>269</v>
      </c>
      <c r="D178" t="s" s="5">
        <v>16</v>
      </c>
      <c r="E178" s="5"/>
      <c r="F178" t="s" s="5">
        <v>17</v>
      </c>
      <c r="G178" t="s" s="5">
        <v>32</v>
      </c>
      <c r="H178" t="s" s="5">
        <v>19</v>
      </c>
      <c r="I178" t="s" s="5">
        <v>19</v>
      </c>
      <c r="J178" t="s" s="5">
        <v>19</v>
      </c>
      <c r="K178" s="5">
        <f>J178*G178</f>
      </c>
    </row>
    <row r="179">
      <c r="A179" t="n" s="4">
        <v>65.0</v>
      </c>
      <c r="B179" t="s" s="5">
        <v>270</v>
      </c>
      <c r="C179" t="s" s="5">
        <v>271</v>
      </c>
      <c r="D179" t="s" s="5">
        <v>16</v>
      </c>
      <c r="E179" s="5"/>
      <c r="F179" t="s" s="5">
        <v>17</v>
      </c>
      <c r="G179" t="s" s="5">
        <v>32</v>
      </c>
      <c r="H179" t="s" s="5">
        <v>19</v>
      </c>
      <c r="I179" t="s" s="5">
        <v>19</v>
      </c>
      <c r="J179" t="s" s="5">
        <v>19</v>
      </c>
      <c r="K179" s="5">
        <f>J179*G179</f>
      </c>
    </row>
    <row r="180">
      <c r="J180" t="s">
        <v>202</v>
      </c>
    </row>
    <row r="186">
      <c r="B186" t="s" s="8">
        <v>272</v>
      </c>
      <c r="C186" s="8"/>
    </row>
    <row r="187">
      <c r="B187" t="s">
        <v>273</v>
      </c>
      <c r="C187" t="s">
        <v>274</v>
      </c>
    </row>
    <row r="188">
      <c r="B188" t="s">
        <v>275</v>
      </c>
      <c r="C188" t="s">
        <v>276</v>
      </c>
    </row>
  </sheetData>
  <mergeCells>
    <mergeCell ref="A1:L1"/>
    <mergeCell ref="A2:L2"/>
    <mergeCell ref="A3:K3"/>
    <mergeCell ref="A112:L112"/>
    <mergeCell ref="A113:K1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2025-09-07T20:25:53Z</dcterms:created>
  <dc:creator>Apache POI</dc:creator>
</cp:coreProperties>
</file>