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<sst xmlns="http://schemas.openxmlformats.org/spreadsheetml/2006/main" count="935" uniqueCount="262">
  <si>
    <t>Ítems del llamado PROVISION DE MEDICAMENTOS - FARMACIA SOCIAL con ID: 234915</t>
  </si>
  <si>
    <t>PROVISION DE MEDICAMENTOS - FARMACIA SOCIAL,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</si>
  <si>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</si>
  <si>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</si>
  <si>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</si>
  <si>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</si>
  <si>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</si>
  <si>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</si>
  <si>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</si>
  <si>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</si>
  <si>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</si>
  <si>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</si>
  <si>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51101611-001</t>
  </si>
  <si>
    <t>Meropenem ampolla 500 mg. Inyectable x 1 amp.</t>
  </si>
  <si>
    <t>Unidad</t>
  </si>
  <si>
    <t>20</t>
  </si>
  <si>
    <t/>
  </si>
  <si>
    <t>51101580-003</t>
  </si>
  <si>
    <t>Cefadroxilo Suspensión 250 mg.fco. x 1</t>
  </si>
  <si>
    <t>30</t>
  </si>
  <si>
    <t>Cefadroxilo Suspensión 500 mg. Fco. X 1</t>
  </si>
  <si>
    <t>51101550-002</t>
  </si>
  <si>
    <t>Cefalexina Susp. oral  500 mg. Fco. X 1</t>
  </si>
  <si>
    <t>51101550-007</t>
  </si>
  <si>
    <t>Cefalexina 1 gr. X 1Amp.</t>
  </si>
  <si>
    <t>25</t>
  </si>
  <si>
    <t>51101578-002</t>
  </si>
  <si>
    <t>Cefazolina inyec. 1 gr. X 1 amp.</t>
  </si>
  <si>
    <t>51101573-003</t>
  </si>
  <si>
    <t>Cefuroxima inyectable x 1 amp.</t>
  </si>
  <si>
    <t>51101599-001</t>
  </si>
  <si>
    <t>Cefixima comprimido de 400 mg. X 10 comp.</t>
  </si>
  <si>
    <t>51101599-002</t>
  </si>
  <si>
    <t>Cefixima Suspensión 100 mg.</t>
  </si>
  <si>
    <t>51101593-001</t>
  </si>
  <si>
    <t>Cefotaxima inyectable x 1 fco. Amp.</t>
  </si>
  <si>
    <t>51101552-002</t>
  </si>
  <si>
    <t>Ceftazidima inyectable 1 gr. X 1 amp.</t>
  </si>
  <si>
    <t>51101507-004</t>
  </si>
  <si>
    <t>Penicilina G. Benzatinica 1.200.000 inyectable x 1 amp.</t>
  </si>
  <si>
    <t>Penicilina G. Benzatinica 2.400.000 inyectable x 1 amp.</t>
  </si>
  <si>
    <t>51101507-008</t>
  </si>
  <si>
    <t>Penicilina Procaina - inyectable x 1 amp.</t>
  </si>
  <si>
    <t>51101511-001</t>
  </si>
  <si>
    <t>Amoxicilina comp. 500 mg. X 10 comp.</t>
  </si>
  <si>
    <t>51101511-002</t>
  </si>
  <si>
    <t>Amoxicilina Suspensión 500 mg. Frasco x50ml.</t>
  </si>
  <si>
    <t>Amoxicilina Suspensión 250 mg. Frasco x50ml.</t>
  </si>
  <si>
    <t>51101567-005</t>
  </si>
  <si>
    <t>Ampicilina Oral 500 mg. X10 comp.</t>
  </si>
  <si>
    <t>51101567-006</t>
  </si>
  <si>
    <t>Ampicilina oral bebible 250 mg. X 1 fco.</t>
  </si>
  <si>
    <t>51101567-001</t>
  </si>
  <si>
    <t>Ampicilina inyectable 1gr.x 1 amp.</t>
  </si>
  <si>
    <t>51101511-008</t>
  </si>
  <si>
    <t>Amoxicilina clavulamico oral 50 mg.+125 mg. Fco X 1</t>
  </si>
  <si>
    <t>Amoxilina clavulamico oral 400 mg. + 57 mg. Fco. X 1</t>
  </si>
  <si>
    <t>51101511-004</t>
  </si>
  <si>
    <t>Amoxicilina sulbactan oral 250mg. + 250 fco. X 1</t>
  </si>
  <si>
    <t>51101511-005</t>
  </si>
  <si>
    <t>Amoxicilina sulbactan oral bebible 250mg. + 250 fco. X 1</t>
  </si>
  <si>
    <t>Amoxicilina sulbactan oral bebible 1 g. + 250 fco. X 1</t>
  </si>
  <si>
    <t>51101572-001</t>
  </si>
  <si>
    <t>Azitromicina oral 500 mg.comp. rec x 6</t>
  </si>
  <si>
    <t>Azitromicina oral bebible 250 mg.-Fco. X 30 ml.</t>
  </si>
  <si>
    <t>51101522-001</t>
  </si>
  <si>
    <t>Claritromicina comp. 500 mg.-comp. rec x 8ml</t>
  </si>
  <si>
    <t>51101522-002</t>
  </si>
  <si>
    <t>Claritromicina oral bebibles x 125 mg. Fco. X 1</t>
  </si>
  <si>
    <t>51101570-003</t>
  </si>
  <si>
    <t>Eritromicina 500 mg. Comp x 8</t>
  </si>
  <si>
    <t>51101570-001</t>
  </si>
  <si>
    <t>Eritromicina susp. 250 mg. Fco. 50 ml .x 1</t>
  </si>
  <si>
    <t>51101509-001</t>
  </si>
  <si>
    <t>Tetraciclina 500 mg. Comp.x10 comp.</t>
  </si>
  <si>
    <t>51101591-001</t>
  </si>
  <si>
    <t>Vancomicinas inyectables, fco. 1amp.</t>
  </si>
  <si>
    <t>51101603-003</t>
  </si>
  <si>
    <t>Metronidazol inyectable fco. X1 amp.</t>
  </si>
  <si>
    <t>51181706-003</t>
  </si>
  <si>
    <t>Hidrocortisona 100 mg. Inyectable, fco.x1 amp.</t>
  </si>
  <si>
    <t>Hidrocortisona 500 mg. Inyectable, fco.x1 amp.</t>
  </si>
  <si>
    <t>51181713-002</t>
  </si>
  <si>
    <t>Prednisona oral 5 mg. X  10comp.</t>
  </si>
  <si>
    <t>Prednisona oral 50 mg. X  20comp.</t>
  </si>
  <si>
    <t>51181713-003</t>
  </si>
  <si>
    <t>Prednisona oral 5 mg.bebible</t>
  </si>
  <si>
    <t>51181516-001</t>
  </si>
  <si>
    <t>Gilbenclamida oral 5 mg. Fco. X 1</t>
  </si>
  <si>
    <t>51181517-001</t>
  </si>
  <si>
    <t>Metformina oral 500 mg. X 30 comp.</t>
  </si>
  <si>
    <t>Metformina oral 1 g. X 20 comp.</t>
  </si>
  <si>
    <t>51181506-003</t>
  </si>
  <si>
    <t>Insulina humana inyectable 100ml.x 1 amp.</t>
  </si>
  <si>
    <t>Insulina cristalina humana inyectable 100ml.x 1 amp.</t>
  </si>
  <si>
    <t>51171504-001</t>
  </si>
  <si>
    <t>Antiácidos efervecente sobres x 1</t>
  </si>
  <si>
    <t>51171911-003</t>
  </si>
  <si>
    <t>Sucralfato oral     bebible 1g. x 1amp.</t>
  </si>
  <si>
    <t>51171917-002</t>
  </si>
  <si>
    <t>Ranitidina 150 mg. X 30 comp.</t>
  </si>
  <si>
    <t>Ranitidina 300 mg. X 30 comp.</t>
  </si>
  <si>
    <t>51171917-001</t>
  </si>
  <si>
    <t>Ranitidina inyectable frasco X 1amp.</t>
  </si>
  <si>
    <t>51171909-001</t>
  </si>
  <si>
    <t>Omeprazol 20 mg. X 30 comp.</t>
  </si>
  <si>
    <t>51171909-002</t>
  </si>
  <si>
    <t>Omeprazol 40 mg .inyectable frasco X 1 amp</t>
  </si>
  <si>
    <t>51171505-004</t>
  </si>
  <si>
    <t>Simeticona oral 200 mg. x 20 comp.</t>
  </si>
  <si>
    <t>51171505-001</t>
  </si>
  <si>
    <t>Simeticona gotas 100 mg. Fco. X 15 ml.</t>
  </si>
  <si>
    <t>51171505-008</t>
  </si>
  <si>
    <t>Simeticona bebible 150 mg. Fco.x 15 ml.</t>
  </si>
  <si>
    <t>51172111-002</t>
  </si>
  <si>
    <t>Domperidona oral 10 mg. X 10 comp.</t>
  </si>
  <si>
    <t>51172111-003</t>
  </si>
  <si>
    <t>Domperidona gotas. X 10 ml.</t>
  </si>
  <si>
    <t>51172111-004</t>
  </si>
  <si>
    <t>Domperidona 10 mg. Inyectable X 1 Amp.</t>
  </si>
  <si>
    <t>Domperidona oral  bebible 5 mg. X 15 ml</t>
  </si>
  <si>
    <t>51171806-001</t>
  </si>
  <si>
    <t>Metoclopramida inyectable x 2 amp.</t>
  </si>
  <si>
    <t>51171806-002</t>
  </si>
  <si>
    <t>Metoclopramida oral x 10 comp.</t>
  </si>
  <si>
    <t>51171806-003</t>
  </si>
  <si>
    <t>Metoclopramida gotas 4,4 10 mg. x 30 ml.</t>
  </si>
  <si>
    <t>51172111-999</t>
  </si>
  <si>
    <t>Hioscina Butil inyectable x 1 amp.</t>
  </si>
  <si>
    <t>51172111-017</t>
  </si>
  <si>
    <t>N-butilbromuro - x 10 comp.</t>
  </si>
  <si>
    <t>51142108-005</t>
  </si>
  <si>
    <t>Ketoprofeno - inyectable 100 mg. X 1 amp.</t>
  </si>
  <si>
    <t>51142128-001</t>
  </si>
  <si>
    <t>Piroxican oral 20 mg. X 10 comp.</t>
  </si>
  <si>
    <t>Piroxican oral 40 mg. X 10 comp.</t>
  </si>
  <si>
    <t>51161601-003</t>
  </si>
  <si>
    <t>Astemizol oral 10 mg. X 10 comp.</t>
  </si>
  <si>
    <t>51161606-001</t>
  </si>
  <si>
    <t>Loratadina oral 10 mg. X 10 comp.</t>
  </si>
  <si>
    <t>Loratadina oral 5 mg. X 10 comp.</t>
  </si>
  <si>
    <t>51101815-003</t>
  </si>
  <si>
    <t>Nistatina oral bebible 500.000 susp. X 60ml</t>
  </si>
  <si>
    <t>51101805-002</t>
  </si>
  <si>
    <t>Clotrimazol oral 500 mg. X 10 comp.</t>
  </si>
  <si>
    <t>51101811-001</t>
  </si>
  <si>
    <t>Ketonazol oral x 10 comp.</t>
  </si>
  <si>
    <t>51101811-009</t>
  </si>
  <si>
    <t>Miconazol gel x 15 gr.</t>
  </si>
  <si>
    <t>51101807-002</t>
  </si>
  <si>
    <t>Fluconazol oral 50 mg. X 7 cápsulas</t>
  </si>
  <si>
    <t>51101807-001</t>
  </si>
  <si>
    <t>Fluconazol oral bebible 50 mg.x 2 cápsulas</t>
  </si>
  <si>
    <t>51101701-001</t>
  </si>
  <si>
    <t>Albendazol oral 400 mg. Fco. X 1</t>
  </si>
  <si>
    <t>51101701-004</t>
  </si>
  <si>
    <t>Albendazol oral bebible 200 mg. Fco. X 1</t>
  </si>
  <si>
    <t>51101702-001</t>
  </si>
  <si>
    <t>Mebendazol oral 100 mg. Fco. X 1</t>
  </si>
  <si>
    <t>51101702-002</t>
  </si>
  <si>
    <t>Mebendazol oral bebible 100 mg. Fco. X 15 ml.</t>
  </si>
  <si>
    <t>51101603-001</t>
  </si>
  <si>
    <t>Metronidazol oral 500 mg. X 20 comp.</t>
  </si>
  <si>
    <t>51101603-004</t>
  </si>
  <si>
    <t>Metronidazol oral bebible 125 mg. fco. X 1</t>
  </si>
  <si>
    <t>51101617-001</t>
  </si>
  <si>
    <t>Tinidazol oral 500 mg. X 20 comp.</t>
  </si>
  <si>
    <t>51102301-001</t>
  </si>
  <si>
    <t>Aciclovir - oral 400 mg. X 10 comp.</t>
  </si>
  <si>
    <t>24</t>
  </si>
  <si>
    <t>Aciclovir - oral 200 mg. X 24 comp.</t>
  </si>
  <si>
    <t>Aciclovir - oral 200 mg.bebible X 10 comp.</t>
  </si>
  <si>
    <t>51102307-001</t>
  </si>
  <si>
    <t>Ganciclovir inyectable 500 mg. X 1 amp.</t>
  </si>
  <si>
    <t>51121818-001</t>
  </si>
  <si>
    <t>Atorvastatina oral 10 mg. X 30 comp.</t>
  </si>
  <si>
    <t>Atorvastatina oral 20 mg. X 30 comp.</t>
  </si>
  <si>
    <t>51121715-001</t>
  </si>
  <si>
    <t>Enalapril 10 mg.  X 30 comp.</t>
  </si>
  <si>
    <t>Enalapril 20 mg.  X 30 comp.</t>
  </si>
  <si>
    <t>51121710-002</t>
  </si>
  <si>
    <t>Losartan potásico 50 mg. X.30 comp.</t>
  </si>
  <si>
    <t>51191510-001</t>
  </si>
  <si>
    <t>Furosemida oral 40 mg.  X 10 comp.</t>
  </si>
  <si>
    <t>51191510-004</t>
  </si>
  <si>
    <t>Furosemida gotas 20 mg. X 10 comp.</t>
  </si>
  <si>
    <t>51191510-002</t>
  </si>
  <si>
    <t>Furosemida inyectable 20 mg.  X 1 amp.</t>
  </si>
  <si>
    <t>51121603-001</t>
  </si>
  <si>
    <t>Nitroglicerina inyectable 50 mg. X 1 amp.</t>
  </si>
  <si>
    <t>51151801-001</t>
  </si>
  <si>
    <t>Atenolol oral 25 mg. X 30 comp.</t>
  </si>
  <si>
    <t>Atenolol oral 50 mg. X 30 comp.</t>
  </si>
  <si>
    <t>51121709-001</t>
  </si>
  <si>
    <t>Carvedilol oral 6.25 x 30 comp.</t>
  </si>
  <si>
    <t>Carvedilol oral  25 x 30 comp.</t>
  </si>
  <si>
    <t>Atorvastatina oral 10 mg. X. 30 comp.</t>
  </si>
  <si>
    <t>Atorvastatina oral 20 mg. X. 30 comp.</t>
  </si>
  <si>
    <t>51121803-001</t>
  </si>
  <si>
    <t>Simvastatina oral 10 mg. X. 30 comp.</t>
  </si>
  <si>
    <t>Simvastatina oral 40 mg. X. 30 comp.</t>
  </si>
  <si>
    <t>19</t>
  </si>
  <si>
    <t>51142103-001</t>
  </si>
  <si>
    <t>Betametasona oral 0,5 mg. X. 10 comp.</t>
  </si>
  <si>
    <t>51181701-001</t>
  </si>
  <si>
    <t>Betametasona sodio fosfato inyectable x 1 amp.</t>
  </si>
  <si>
    <t>51142103-999</t>
  </si>
  <si>
    <t>Dexametasona oral 0,5 mg. Fco. X 15ml</t>
  </si>
  <si>
    <t>51102213-001</t>
  </si>
  <si>
    <t>Sulfametoxazol + Trimetoprim Susp.fco. X 60 ml</t>
  </si>
  <si>
    <t>51101508-008</t>
  </si>
  <si>
    <t>Sulfatiazol x 10 comp.</t>
  </si>
  <si>
    <t>51101503-001</t>
  </si>
  <si>
    <t>Clorafenicol capsula 500 mg. x 10 cap.</t>
  </si>
  <si>
    <t>51101503-007</t>
  </si>
  <si>
    <t>Clorafenicol jbe. 250 mg.fco. x 60 ml.</t>
  </si>
  <si>
    <t>51101503-006</t>
  </si>
  <si>
    <t>Clorafenicol óvulo. x 6 óvulo</t>
  </si>
  <si>
    <t>51101511-021</t>
  </si>
  <si>
    <t>Amoxicilina 500 mg. + diclofenac 50 mg. X 10 comp.</t>
  </si>
  <si>
    <t>Amoxicilina 500 mg. + diclofenac 50 mg .bebible X 60 ml.</t>
  </si>
  <si>
    <t>51101511-012</t>
  </si>
  <si>
    <t>Amoxicilina 250 mg. + Ambroxol clorhidrato 125 mg. X 60 ml.</t>
  </si>
  <si>
    <t>Amoxicilina 500 mg. + Ambroxol clorhidrato 125 mg. X 10 comp.</t>
  </si>
  <si>
    <t>51212101-002</t>
  </si>
  <si>
    <t>Benzidamina clorhidrato 50 mg. + tetraciclina x 10 comp</t>
  </si>
  <si>
    <t>51131516-003</t>
  </si>
  <si>
    <t>Hierro + vitamina complejo B jarabe 125 ml. X. 60 ml.</t>
  </si>
  <si>
    <t>51191905-076</t>
  </si>
  <si>
    <t>Vitaminas + minerales jarabe 125 ml X60 ml</t>
  </si>
  <si>
    <t>51131509-001</t>
  </si>
  <si>
    <t>Hierro + acido fólico 0,5 mg. X 100 ml</t>
  </si>
  <si>
    <t>51161504-001</t>
  </si>
  <si>
    <t>Aminofilina inyectable 250 mg. X 1 amp.</t>
  </si>
  <si>
    <t>51161505-002</t>
  </si>
  <si>
    <t>Teofilina oral 100 mmg. Fco. X 60 ml.</t>
  </si>
  <si>
    <t>51161812-021</t>
  </si>
  <si>
    <t>Clobutinol oral bebible fco. X 60 ml</t>
  </si>
  <si>
    <t>51161808-002</t>
  </si>
  <si>
    <t>Dextrometorfano comp. X 10 x comp.</t>
  </si>
  <si>
    <t>51161808-001</t>
  </si>
  <si>
    <t>Dextrometorfano oral bebible  X 1 amp.</t>
  </si>
  <si>
    <t>51142403-003</t>
  </si>
  <si>
    <t>Antijaquecoso con ergotamina oral 1 mg.  X 10 comp.</t>
  </si>
  <si>
    <t>29</t>
  </si>
  <si>
    <t>51142121-001</t>
  </si>
  <si>
    <t>Diclofenac  comp. X 10 comp</t>
  </si>
  <si>
    <t>40</t>
  </si>
  <si>
    <t>Diclofenac potásico oral x 10 comp.</t>
  </si>
  <si>
    <t>51142103-005</t>
  </si>
  <si>
    <t>Diclofenac potásico inyectable 75 mg. x 3 amp.</t>
  </si>
  <si>
    <t>35</t>
  </si>
  <si>
    <t>51142104-001</t>
  </si>
  <si>
    <t>Diclofenac sódico 75 mg. Comp. X 10 comp.</t>
  </si>
  <si>
    <t>51142104-002</t>
  </si>
  <si>
    <t>Diclofenac sódico 75 mg. Inyectable x 3 amp.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</si>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</sst>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40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41</v>
      </c>
      <c r="C17" s="6" t="s">
        <v>42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45</v>
      </c>
      <c r="C20" s="6" t="s">
        <v>47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48</v>
      </c>
      <c r="C21" s="6" t="s">
        <v>49</v>
      </c>
      <c r="D21" s="6" t="s">
        <v>14</v>
      </c>
      <c r="E21" s="6"/>
      <c r="F21" s="6" t="s">
        <v>19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50</v>
      </c>
      <c r="C22" s="6" t="s">
        <v>51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52</v>
      </c>
      <c r="C23" s="6" t="s">
        <v>53</v>
      </c>
      <c r="D23" s="6" t="s">
        <v>14</v>
      </c>
      <c r="E23" s="6"/>
      <c r="F23" s="6" t="s">
        <v>19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54</v>
      </c>
      <c r="C24" s="6" t="s">
        <v>55</v>
      </c>
      <c r="D24" s="6" t="s">
        <v>14</v>
      </c>
      <c r="E24" s="6"/>
      <c r="F24" s="6" t="s">
        <v>25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54</v>
      </c>
      <c r="C25" s="6" t="s">
        <v>56</v>
      </c>
      <c r="D25" s="6" t="s">
        <v>14</v>
      </c>
      <c r="E25" s="6"/>
      <c r="F25" s="6" t="s">
        <v>25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57</v>
      </c>
      <c r="C26" s="6" t="s">
        <v>58</v>
      </c>
      <c r="D26" s="6" t="s">
        <v>14</v>
      </c>
      <c r="E26" s="6"/>
      <c r="F26" s="6" t="s">
        <v>25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59</v>
      </c>
      <c r="C27" s="6" t="s">
        <v>60</v>
      </c>
      <c r="D27" s="6" t="s">
        <v>14</v>
      </c>
      <c r="E27" s="6"/>
      <c r="F27" s="6" t="s">
        <v>25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59</v>
      </c>
      <c r="C28" s="6" t="s">
        <v>61</v>
      </c>
      <c r="D28" s="6" t="s">
        <v>14</v>
      </c>
      <c r="E28" s="6"/>
      <c r="F28" s="6" t="s">
        <v>19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62</v>
      </c>
      <c r="C29" s="6" t="s">
        <v>63</v>
      </c>
      <c r="D29" s="6" t="s">
        <v>14</v>
      </c>
      <c r="E29" s="6"/>
      <c r="F29" s="6" t="s">
        <v>19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62</v>
      </c>
      <c r="C30" s="6" t="s">
        <v>64</v>
      </c>
      <c r="D30" s="6" t="s">
        <v>14</v>
      </c>
      <c r="E30" s="6"/>
      <c r="F30" s="6" t="s">
        <v>19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65</v>
      </c>
      <c r="C31" s="6" t="s">
        <v>66</v>
      </c>
      <c r="D31" s="6" t="s">
        <v>14</v>
      </c>
      <c r="E31" s="6"/>
      <c r="F31" s="6" t="s">
        <v>25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67</v>
      </c>
      <c r="C32" s="6" t="s">
        <v>68</v>
      </c>
      <c r="D32" s="6" t="s">
        <v>14</v>
      </c>
      <c r="E32" s="6"/>
      <c r="F32" s="6" t="s">
        <v>25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69</v>
      </c>
      <c r="C33" s="6" t="s">
        <v>70</v>
      </c>
      <c r="D33" s="6" t="s">
        <v>14</v>
      </c>
      <c r="E33" s="6"/>
      <c r="F33" s="6" t="s">
        <v>19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71</v>
      </c>
      <c r="C34" s="6" t="s">
        <v>72</v>
      </c>
      <c r="D34" s="6" t="s">
        <v>14</v>
      </c>
      <c r="E34" s="6"/>
      <c r="F34" s="6" t="s">
        <v>19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73</v>
      </c>
      <c r="C35" s="6" t="s">
        <v>74</v>
      </c>
      <c r="D35" s="6" t="s">
        <v>14</v>
      </c>
      <c r="E35" s="6"/>
      <c r="F35" s="6" t="s">
        <v>19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75</v>
      </c>
      <c r="C36" s="6" t="s">
        <v>76</v>
      </c>
      <c r="D36" s="6" t="s">
        <v>14</v>
      </c>
      <c r="E36" s="6"/>
      <c r="F36" s="6" t="s">
        <v>25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77</v>
      </c>
      <c r="C37" s="6" t="s">
        <v>78</v>
      </c>
      <c r="D37" s="6" t="s">
        <v>14</v>
      </c>
      <c r="E37" s="6"/>
      <c r="F37" s="6" t="s">
        <v>19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79</v>
      </c>
      <c r="C38" s="6" t="s">
        <v>80</v>
      </c>
      <c r="D38" s="6" t="s">
        <v>14</v>
      </c>
      <c r="E38" s="6"/>
      <c r="F38" s="6" t="s">
        <v>19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79</v>
      </c>
      <c r="C39" s="6" t="s">
        <v>81</v>
      </c>
      <c r="D39" s="6" t="s">
        <v>14</v>
      </c>
      <c r="E39" s="6"/>
      <c r="F39" s="6" t="s">
        <v>25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82</v>
      </c>
      <c r="C40" s="6" t="s">
        <v>83</v>
      </c>
      <c r="D40" s="6" t="s">
        <v>14</v>
      </c>
      <c r="E40" s="6"/>
      <c r="F40" s="6" t="s">
        <v>19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82</v>
      </c>
      <c r="C41" s="6" t="s">
        <v>84</v>
      </c>
      <c r="D41" s="6" t="s">
        <v>14</v>
      </c>
      <c r="E41" s="6"/>
      <c r="F41" s="6" t="s">
        <v>19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85</v>
      </c>
      <c r="C42" s="6" t="s">
        <v>86</v>
      </c>
      <c r="D42" s="6" t="s">
        <v>14</v>
      </c>
      <c r="E42" s="6"/>
      <c r="F42" s="6" t="s">
        <v>19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87</v>
      </c>
      <c r="C43" s="6" t="s">
        <v>88</v>
      </c>
      <c r="D43" s="6" t="s">
        <v>14</v>
      </c>
      <c r="E43" s="6"/>
      <c r="F43" s="6" t="s">
        <v>19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89</v>
      </c>
      <c r="C44" s="6" t="s">
        <v>90</v>
      </c>
      <c r="D44" s="6" t="s">
        <v>14</v>
      </c>
      <c r="E44" s="6"/>
      <c r="F44" s="6" t="s">
        <v>19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89</v>
      </c>
      <c r="C45" s="6" t="s">
        <v>91</v>
      </c>
      <c r="D45" s="6" t="s">
        <v>14</v>
      </c>
      <c r="E45" s="6"/>
      <c r="F45" s="6" t="s">
        <v>19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92</v>
      </c>
      <c r="C46" s="6" t="s">
        <v>93</v>
      </c>
      <c r="D46" s="6" t="s">
        <v>14</v>
      </c>
      <c r="E46" s="6"/>
      <c r="F46" s="6" t="s">
        <v>25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92</v>
      </c>
      <c r="C47" s="6" t="s">
        <v>94</v>
      </c>
      <c r="D47" s="6" t="s">
        <v>14</v>
      </c>
      <c r="E47" s="6"/>
      <c r="F47" s="6" t="s">
        <v>25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95</v>
      </c>
      <c r="C48" s="6" t="s">
        <v>96</v>
      </c>
      <c r="D48" s="6" t="s">
        <v>14</v>
      </c>
      <c r="E48" s="6"/>
      <c r="F48" s="6" t="s">
        <v>19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97</v>
      </c>
      <c r="C49" s="6" t="s">
        <v>98</v>
      </c>
      <c r="D49" s="6" t="s">
        <v>14</v>
      </c>
      <c r="E49" s="6"/>
      <c r="F49" s="6" t="s">
        <v>19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99</v>
      </c>
      <c r="C50" s="6" t="s">
        <v>100</v>
      </c>
      <c r="D50" s="6" t="s">
        <v>14</v>
      </c>
      <c r="E50" s="6"/>
      <c r="F50" s="6" t="s">
        <v>19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99</v>
      </c>
      <c r="C51" s="6" t="s">
        <v>101</v>
      </c>
      <c r="D51" s="6" t="s">
        <v>14</v>
      </c>
      <c r="E51" s="6"/>
      <c r="F51" s="6" t="s">
        <v>19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102</v>
      </c>
      <c r="C52" s="6" t="s">
        <v>103</v>
      </c>
      <c r="D52" s="6" t="s">
        <v>14</v>
      </c>
      <c r="E52" s="6"/>
      <c r="F52" s="6" t="s">
        <v>19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104</v>
      </c>
      <c r="C53" s="6" t="s">
        <v>105</v>
      </c>
      <c r="D53" s="6" t="s">
        <v>14</v>
      </c>
      <c r="E53" s="6"/>
      <c r="F53" s="6" t="s">
        <v>19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106</v>
      </c>
      <c r="C54" s="6" t="s">
        <v>107</v>
      </c>
      <c r="D54" s="6" t="s">
        <v>14</v>
      </c>
      <c r="E54" s="6"/>
      <c r="F54" s="6" t="s">
        <v>25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108</v>
      </c>
      <c r="C55" s="6" t="s">
        <v>109</v>
      </c>
      <c r="D55" s="6" t="s">
        <v>14</v>
      </c>
      <c r="E55" s="6"/>
      <c r="F55" s="6" t="s">
        <v>19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110</v>
      </c>
      <c r="C56" s="6" t="s">
        <v>111</v>
      </c>
      <c r="D56" s="6" t="s">
        <v>14</v>
      </c>
      <c r="E56" s="6"/>
      <c r="F56" s="6" t="s">
        <v>19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112</v>
      </c>
      <c r="C57" s="6" t="s">
        <v>113</v>
      </c>
      <c r="D57" s="6" t="s">
        <v>14</v>
      </c>
      <c r="E57" s="6"/>
      <c r="F57" s="6" t="s">
        <v>19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114</v>
      </c>
      <c r="C58" s="6" t="s">
        <v>115</v>
      </c>
      <c r="D58" s="6" t="s">
        <v>14</v>
      </c>
      <c r="E58" s="6"/>
      <c r="F58" s="6" t="s">
        <v>19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116</v>
      </c>
      <c r="C59" s="6" t="s">
        <v>117</v>
      </c>
      <c r="D59" s="6" t="s">
        <v>14</v>
      </c>
      <c r="E59" s="6"/>
      <c r="F59" s="6" t="s">
        <v>19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118</v>
      </c>
      <c r="C60" s="6" t="s">
        <v>119</v>
      </c>
      <c r="D60" s="6" t="s">
        <v>14</v>
      </c>
      <c r="E60" s="6"/>
      <c r="F60" s="6" t="s">
        <v>19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116</v>
      </c>
      <c r="C61" s="6" t="s">
        <v>120</v>
      </c>
      <c r="D61" s="6" t="s">
        <v>14</v>
      </c>
      <c r="E61" s="6"/>
      <c r="F61" s="6" t="s">
        <v>25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121</v>
      </c>
      <c r="C62" s="6" t="s">
        <v>122</v>
      </c>
      <c r="D62" s="6" t="s">
        <v>14</v>
      </c>
      <c r="E62" s="6"/>
      <c r="F62" s="6" t="s">
        <v>19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123</v>
      </c>
      <c r="C63" s="6" t="s">
        <v>124</v>
      </c>
      <c r="D63" s="6" t="s">
        <v>14</v>
      </c>
      <c r="E63" s="6"/>
      <c r="F63" s="6" t="s">
        <v>19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125</v>
      </c>
      <c r="C64" s="6" t="s">
        <v>126</v>
      </c>
      <c r="D64" s="6" t="s">
        <v>14</v>
      </c>
      <c r="E64" s="6"/>
      <c r="F64" s="6" t="s">
        <v>19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127</v>
      </c>
      <c r="C65" s="6" t="s">
        <v>128</v>
      </c>
      <c r="D65" s="6" t="s">
        <v>14</v>
      </c>
      <c r="E65" s="6"/>
      <c r="F65" s="6" t="s">
        <v>19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129</v>
      </c>
      <c r="C66" s="6" t="s">
        <v>130</v>
      </c>
      <c r="D66" s="6" t="s">
        <v>14</v>
      </c>
      <c r="E66" s="6"/>
      <c r="F66" s="6" t="s">
        <v>19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131</v>
      </c>
      <c r="C67" s="6" t="s">
        <v>132</v>
      </c>
      <c r="D67" s="6" t="s">
        <v>14</v>
      </c>
      <c r="E67" s="6"/>
      <c r="F67" s="6" t="s">
        <v>19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133</v>
      </c>
      <c r="C68" s="6" t="s">
        <v>134</v>
      </c>
      <c r="D68" s="6" t="s">
        <v>14</v>
      </c>
      <c r="E68" s="6"/>
      <c r="F68" s="6" t="s">
        <v>19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133</v>
      </c>
      <c r="C69" s="6" t="s">
        <v>135</v>
      </c>
      <c r="D69" s="6" t="s">
        <v>14</v>
      </c>
      <c r="E69" s="6"/>
      <c r="F69" s="6" t="s">
        <v>19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136</v>
      </c>
      <c r="C70" s="6" t="s">
        <v>137</v>
      </c>
      <c r="D70" s="6" t="s">
        <v>14</v>
      </c>
      <c r="E70" s="6"/>
      <c r="F70" s="6" t="s">
        <v>25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138</v>
      </c>
      <c r="C71" s="6" t="s">
        <v>139</v>
      </c>
      <c r="D71" s="6" t="s">
        <v>14</v>
      </c>
      <c r="E71" s="6"/>
      <c r="F71" s="6" t="s">
        <v>19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138</v>
      </c>
      <c r="C72" s="6" t="s">
        <v>140</v>
      </c>
      <c r="D72" s="6" t="s">
        <v>14</v>
      </c>
      <c r="E72" s="6"/>
      <c r="F72" s="6" t="s">
        <v>19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141</v>
      </c>
      <c r="C73" s="6" t="s">
        <v>142</v>
      </c>
      <c r="D73" s="6" t="s">
        <v>14</v>
      </c>
      <c r="E73" s="6"/>
      <c r="F73" s="6" t="s">
        <v>19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143</v>
      </c>
      <c r="C74" s="6" t="s">
        <v>144</v>
      </c>
      <c r="D74" s="6" t="s">
        <v>14</v>
      </c>
      <c r="E74" s="6"/>
      <c r="F74" s="6" t="s">
        <v>25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145</v>
      </c>
      <c r="C75" s="6" t="s">
        <v>146</v>
      </c>
      <c r="D75" s="6" t="s">
        <v>14</v>
      </c>
      <c r="E75" s="6"/>
      <c r="F75" s="6" t="s">
        <v>19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147</v>
      </c>
      <c r="C76" s="6" t="s">
        <v>148</v>
      </c>
      <c r="D76" s="6" t="s">
        <v>14</v>
      </c>
      <c r="E76" s="6"/>
      <c r="F76" s="6" t="s">
        <v>25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149</v>
      </c>
      <c r="C77" s="6" t="s">
        <v>150</v>
      </c>
      <c r="D77" s="6" t="s">
        <v>14</v>
      </c>
      <c r="E77" s="6"/>
      <c r="F77" s="6" t="s">
        <v>19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151</v>
      </c>
      <c r="C78" s="6" t="s">
        <v>152</v>
      </c>
      <c r="D78" s="6" t="s">
        <v>14</v>
      </c>
      <c r="E78" s="6"/>
      <c r="F78" s="6" t="s">
        <v>19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153</v>
      </c>
      <c r="C79" s="6" t="s">
        <v>154</v>
      </c>
      <c r="D79" s="6" t="s">
        <v>14</v>
      </c>
      <c r="E79" s="6"/>
      <c r="F79" s="6" t="s">
        <v>19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155</v>
      </c>
      <c r="C80" s="6" t="s">
        <v>156</v>
      </c>
      <c r="D80" s="6" t="s">
        <v>14</v>
      </c>
      <c r="E80" s="6"/>
      <c r="F80" s="6" t="s">
        <v>19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157</v>
      </c>
      <c r="C81" s="6" t="s">
        <v>158</v>
      </c>
      <c r="D81" s="6" t="s">
        <v>14</v>
      </c>
      <c r="E81" s="6"/>
      <c r="F81" s="6" t="s">
        <v>19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159</v>
      </c>
      <c r="C82" s="6" t="s">
        <v>160</v>
      </c>
      <c r="D82" s="6" t="s">
        <v>14</v>
      </c>
      <c r="E82" s="6"/>
      <c r="F82" s="6" t="s">
        <v>19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161</v>
      </c>
      <c r="C83" s="6" t="s">
        <v>162</v>
      </c>
      <c r="D83" s="6" t="s">
        <v>14</v>
      </c>
      <c r="E83" s="6"/>
      <c r="F83" s="6" t="s">
        <v>19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163</v>
      </c>
      <c r="C84" s="6" t="s">
        <v>164</v>
      </c>
      <c r="D84" s="6" t="s">
        <v>14</v>
      </c>
      <c r="E84" s="6"/>
      <c r="F84" s="6" t="s">
        <v>25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165</v>
      </c>
      <c r="C85" s="6" t="s">
        <v>166</v>
      </c>
      <c r="D85" s="6" t="s">
        <v>14</v>
      </c>
      <c r="E85" s="6"/>
      <c r="F85" s="6" t="s">
        <v>19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167</v>
      </c>
      <c r="C86" s="6" t="s">
        <v>168</v>
      </c>
      <c r="D86" s="6" t="s">
        <v>14</v>
      </c>
      <c r="E86" s="6"/>
      <c r="F86" s="6" t="s">
        <v>169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167</v>
      </c>
      <c r="C87" s="6" t="s">
        <v>170</v>
      </c>
      <c r="D87" s="6" t="s">
        <v>14</v>
      </c>
      <c r="E87" s="6"/>
      <c r="F87" s="6" t="s">
        <v>19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167</v>
      </c>
      <c r="C88" s="6" t="s">
        <v>171</v>
      </c>
      <c r="D88" s="6" t="s">
        <v>14</v>
      </c>
      <c r="E88" s="6"/>
      <c r="F88" s="6" t="s">
        <v>25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172</v>
      </c>
      <c r="C89" s="6" t="s">
        <v>173</v>
      </c>
      <c r="D89" s="6" t="s">
        <v>14</v>
      </c>
      <c r="E89" s="6"/>
      <c r="F89" s="6" t="s">
        <v>169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174</v>
      </c>
      <c r="C90" s="6" t="s">
        <v>175</v>
      </c>
      <c r="D90" s="6" t="s">
        <v>14</v>
      </c>
      <c r="E90" s="6"/>
      <c r="F90" s="6" t="s">
        <v>25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174</v>
      </c>
      <c r="C91" s="6" t="s">
        <v>176</v>
      </c>
      <c r="D91" s="6" t="s">
        <v>14</v>
      </c>
      <c r="E91" s="6"/>
      <c r="F91" s="6" t="s">
        <v>15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177</v>
      </c>
      <c r="C92" s="6" t="s">
        <v>178</v>
      </c>
      <c r="D92" s="6" t="s">
        <v>14</v>
      </c>
      <c r="E92" s="6"/>
      <c r="F92" s="6" t="s">
        <v>19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177</v>
      </c>
      <c r="C93" s="6" t="s">
        <v>179</v>
      </c>
      <c r="D93" s="6" t="s">
        <v>14</v>
      </c>
      <c r="E93" s="6"/>
      <c r="F93" s="6" t="s">
        <v>19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180</v>
      </c>
      <c r="C94" s="6" t="s">
        <v>181</v>
      </c>
      <c r="D94" s="6" t="s">
        <v>14</v>
      </c>
      <c r="E94" s="6"/>
      <c r="F94" s="6" t="s">
        <v>25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182</v>
      </c>
      <c r="C95" s="6" t="s">
        <v>183</v>
      </c>
      <c r="D95" s="6" t="s">
        <v>14</v>
      </c>
      <c r="E95" s="6"/>
      <c r="F95" s="6" t="s">
        <v>19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184</v>
      </c>
      <c r="C96" s="6" t="s">
        <v>185</v>
      </c>
      <c r="D96" s="6" t="s">
        <v>14</v>
      </c>
      <c r="E96" s="6"/>
      <c r="F96" s="6" t="s">
        <v>19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186</v>
      </c>
      <c r="C97" s="6" t="s">
        <v>187</v>
      </c>
      <c r="D97" s="6" t="s">
        <v>14</v>
      </c>
      <c r="E97" s="6"/>
      <c r="F97" s="6" t="s">
        <v>19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188</v>
      </c>
      <c r="C98" s="6" t="s">
        <v>189</v>
      </c>
      <c r="D98" s="6" t="s">
        <v>14</v>
      </c>
      <c r="E98" s="6"/>
      <c r="F98" s="6" t="s">
        <v>15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190</v>
      </c>
      <c r="C99" s="6" t="s">
        <v>191</v>
      </c>
      <c r="D99" s="6" t="s">
        <v>14</v>
      </c>
      <c r="E99" s="6"/>
      <c r="F99" s="6" t="s">
        <v>25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190</v>
      </c>
      <c r="C100" s="6" t="s">
        <v>192</v>
      </c>
      <c r="D100" s="6" t="s">
        <v>14</v>
      </c>
      <c r="E100" s="6"/>
      <c r="F100" s="6" t="s">
        <v>19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193</v>
      </c>
      <c r="C101" s="6" t="s">
        <v>194</v>
      </c>
      <c r="D101" s="6" t="s">
        <v>14</v>
      </c>
      <c r="E101" s="6"/>
      <c r="F101" s="6" t="s">
        <v>25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193</v>
      </c>
      <c r="C102" s="6" t="s">
        <v>195</v>
      </c>
      <c r="D102" s="6" t="s">
        <v>14</v>
      </c>
      <c r="E102" s="6"/>
      <c r="F102" s="6" t="s">
        <v>25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174</v>
      </c>
      <c r="C103" s="6" t="s">
        <v>196</v>
      </c>
      <c r="D103" s="6" t="s">
        <v>14</v>
      </c>
      <c r="E103" s="6"/>
      <c r="F103" s="6" t="s">
        <v>19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174</v>
      </c>
      <c r="C104" s="6" t="s">
        <v>197</v>
      </c>
      <c r="D104" s="6" t="s">
        <v>14</v>
      </c>
      <c r="E104" s="6"/>
      <c r="F104" s="6" t="s">
        <v>15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198</v>
      </c>
      <c r="C105" s="6" t="s">
        <v>199</v>
      </c>
      <c r="D105" s="6" t="s">
        <v>14</v>
      </c>
      <c r="E105" s="6"/>
      <c r="F105" s="6" t="s">
        <v>15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198</v>
      </c>
      <c r="C106" s="6" t="s">
        <v>200</v>
      </c>
      <c r="D106" s="6" t="s">
        <v>14</v>
      </c>
      <c r="E106" s="6"/>
      <c r="F106" s="6" t="s">
        <v>201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202</v>
      </c>
      <c r="C107" s="6" t="s">
        <v>203</v>
      </c>
      <c r="D107" s="6" t="s">
        <v>14</v>
      </c>
      <c r="E107" s="6"/>
      <c r="F107" s="6" t="s">
        <v>19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204</v>
      </c>
      <c r="C108" s="6" t="s">
        <v>205</v>
      </c>
      <c r="D108" s="6" t="s">
        <v>14</v>
      </c>
      <c r="E108" s="6"/>
      <c r="F108" s="6" t="s">
        <v>15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206</v>
      </c>
      <c r="C109" s="6" t="s">
        <v>207</v>
      </c>
      <c r="D109" s="6" t="s">
        <v>14</v>
      </c>
      <c r="E109" s="6"/>
      <c r="F109" s="6" t="s">
        <v>25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206</v>
      </c>
      <c r="C110" s="6" t="s">
        <v>207</v>
      </c>
      <c r="D110" s="6" t="s">
        <v>14</v>
      </c>
      <c r="E110" s="6"/>
      <c r="F110" s="6" t="s">
        <v>25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208</v>
      </c>
      <c r="C111" s="6" t="s">
        <v>209</v>
      </c>
      <c r="D111" s="6" t="s">
        <v>14</v>
      </c>
      <c r="E111" s="6"/>
      <c r="F111" s="6" t="s">
        <v>19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210</v>
      </c>
      <c r="C112" s="6" t="s">
        <v>211</v>
      </c>
      <c r="D112" s="6" t="s">
        <v>14</v>
      </c>
      <c r="E112" s="6"/>
      <c r="F112" s="6" t="s">
        <v>19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212</v>
      </c>
      <c r="C113" s="6" t="s">
        <v>213</v>
      </c>
      <c r="D113" s="6" t="s">
        <v>14</v>
      </c>
      <c r="E113" s="6"/>
      <c r="F113" s="6" t="s">
        <v>19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214</v>
      </c>
      <c r="C114" s="6" t="s">
        <v>215</v>
      </c>
      <c r="D114" s="6" t="s">
        <v>14</v>
      </c>
      <c r="E114" s="6"/>
      <c r="F114" s="6" t="s">
        <v>19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216</v>
      </c>
      <c r="C115" s="6" t="s">
        <v>217</v>
      </c>
      <c r="D115" s="6" t="s">
        <v>14</v>
      </c>
      <c r="E115" s="6"/>
      <c r="F115" s="6" t="s">
        <v>19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218</v>
      </c>
      <c r="C116" s="6" t="s">
        <v>219</v>
      </c>
      <c r="D116" s="6" t="s">
        <v>14</v>
      </c>
      <c r="E116" s="6"/>
      <c r="F116" s="6" t="s">
        <v>15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45</v>
      </c>
      <c r="C117" s="6" t="s">
        <v>220</v>
      </c>
      <c r="D117" s="6" t="s">
        <v>14</v>
      </c>
      <c r="E117" s="6"/>
      <c r="F117" s="6" t="s">
        <v>19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115</v>
      </c>
      <c r="B118" s="6" t="s">
        <v>221</v>
      </c>
      <c r="C118" s="6" t="s">
        <v>222</v>
      </c>
      <c r="D118" s="6" t="s">
        <v>14</v>
      </c>
      <c r="E118" s="6"/>
      <c r="F118" s="6" t="s">
        <v>19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116</v>
      </c>
      <c r="B119" s="6" t="s">
        <v>221</v>
      </c>
      <c r="C119" s="6" t="s">
        <v>223</v>
      </c>
      <c r="D119" s="6" t="s">
        <v>14</v>
      </c>
      <c r="E119" s="6"/>
      <c r="F119" s="6" t="s">
        <v>19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117</v>
      </c>
      <c r="B120" s="6" t="s">
        <v>224</v>
      </c>
      <c r="C120" s="6" t="s">
        <v>225</v>
      </c>
      <c r="D120" s="6" t="s">
        <v>14</v>
      </c>
      <c r="E120" s="6"/>
      <c r="F120" s="6" t="s">
        <v>19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118</v>
      </c>
      <c r="B121" s="6" t="s">
        <v>226</v>
      </c>
      <c r="C121" s="6" t="s">
        <v>227</v>
      </c>
      <c r="D121" s="6" t="s">
        <v>14</v>
      </c>
      <c r="E121" s="6"/>
      <c r="F121" s="6" t="s">
        <v>19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119</v>
      </c>
      <c r="B122" s="6" t="s">
        <v>228</v>
      </c>
      <c r="C122" s="6" t="s">
        <v>229</v>
      </c>
      <c r="D122" s="6" t="s">
        <v>14</v>
      </c>
      <c r="E122" s="6"/>
      <c r="F122" s="6" t="s">
        <v>19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120</v>
      </c>
      <c r="B123" s="6" t="s">
        <v>230</v>
      </c>
      <c r="C123" s="6" t="s">
        <v>231</v>
      </c>
      <c r="D123" s="6" t="s">
        <v>14</v>
      </c>
      <c r="E123" s="6"/>
      <c r="F123" s="6" t="s">
        <v>19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121</v>
      </c>
      <c r="B124" s="6" t="s">
        <v>232</v>
      </c>
      <c r="C124" s="6" t="s">
        <v>233</v>
      </c>
      <c r="D124" s="6" t="s">
        <v>14</v>
      </c>
      <c r="E124" s="6"/>
      <c r="F124" s="6" t="s">
        <v>19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122</v>
      </c>
      <c r="B125" s="6" t="s">
        <v>234</v>
      </c>
      <c r="C125" s="6" t="s">
        <v>235</v>
      </c>
      <c r="D125" s="6" t="s">
        <v>14</v>
      </c>
      <c r="E125" s="6"/>
      <c r="F125" s="6" t="s">
        <v>19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spans="1:10" ht="15">
      <c r="A126" s="5">
        <v>123</v>
      </c>
      <c r="B126" s="6" t="s">
        <v>236</v>
      </c>
      <c r="C126" s="6" t="s">
        <v>237</v>
      </c>
      <c r="D126" s="6" t="s">
        <v>14</v>
      </c>
      <c r="E126" s="6"/>
      <c r="F126" s="6" t="s">
        <v>15</v>
      </c>
      <c r="G126" s="6" t="s">
        <v>16</v>
      </c>
      <c r="H126" s="6" t="s">
        <v>16</v>
      </c>
      <c r="I126" s="6" t="s">
        <v>16</v>
      </c>
      <c r="J126" s="6">
        <f>I126*F126</f>
      </c>
    </row>
    <row r="127" spans="1:10" ht="15">
      <c r="A127" s="5">
        <v>124</v>
      </c>
      <c r="B127" s="6" t="s">
        <v>238</v>
      </c>
      <c r="C127" s="6" t="s">
        <v>239</v>
      </c>
      <c r="D127" s="6" t="s">
        <v>14</v>
      </c>
      <c r="E127" s="6"/>
      <c r="F127" s="6" t="s">
        <v>19</v>
      </c>
      <c r="G127" s="6" t="s">
        <v>16</v>
      </c>
      <c r="H127" s="6" t="s">
        <v>16</v>
      </c>
      <c r="I127" s="6" t="s">
        <v>16</v>
      </c>
      <c r="J127" s="6">
        <f>I127*F127</f>
      </c>
    </row>
    <row r="128" spans="1:10" ht="15">
      <c r="A128" s="5">
        <v>125</v>
      </c>
      <c r="B128" s="6" t="s">
        <v>240</v>
      </c>
      <c r="C128" s="6" t="s">
        <v>241</v>
      </c>
      <c r="D128" s="6" t="s">
        <v>14</v>
      </c>
      <c r="E128" s="6"/>
      <c r="F128" s="6" t="s">
        <v>19</v>
      </c>
      <c r="G128" s="6" t="s">
        <v>16</v>
      </c>
      <c r="H128" s="6" t="s">
        <v>16</v>
      </c>
      <c r="I128" s="6" t="s">
        <v>16</v>
      </c>
      <c r="J128" s="6">
        <f>I128*F128</f>
      </c>
    </row>
    <row r="129" spans="1:10" ht="15">
      <c r="A129" s="5">
        <v>126</v>
      </c>
      <c r="B129" s="6" t="s">
        <v>242</v>
      </c>
      <c r="C129" s="6" t="s">
        <v>243</v>
      </c>
      <c r="D129" s="6" t="s">
        <v>14</v>
      </c>
      <c r="E129" s="6"/>
      <c r="F129" s="6" t="s">
        <v>244</v>
      </c>
      <c r="G129" s="6" t="s">
        <v>16</v>
      </c>
      <c r="H129" s="6" t="s">
        <v>16</v>
      </c>
      <c r="I129" s="6" t="s">
        <v>16</v>
      </c>
      <c r="J129" s="6">
        <f>I129*F129</f>
      </c>
    </row>
    <row r="130" spans="1:10" ht="15">
      <c r="A130" s="5">
        <v>127</v>
      </c>
      <c r="B130" s="6" t="s">
        <v>245</v>
      </c>
      <c r="C130" s="6" t="s">
        <v>246</v>
      </c>
      <c r="D130" s="6" t="s">
        <v>14</v>
      </c>
      <c r="E130" s="6"/>
      <c r="F130" s="6" t="s">
        <v>247</v>
      </c>
      <c r="G130" s="6" t="s">
        <v>16</v>
      </c>
      <c r="H130" s="6" t="s">
        <v>16</v>
      </c>
      <c r="I130" s="6" t="s">
        <v>16</v>
      </c>
      <c r="J130" s="6">
        <f>I130*F130</f>
      </c>
    </row>
    <row r="131" spans="1:10" ht="15">
      <c r="A131" s="5">
        <v>128</v>
      </c>
      <c r="B131" s="6" t="s">
        <v>202</v>
      </c>
      <c r="C131" s="6" t="s">
        <v>248</v>
      </c>
      <c r="D131" s="6" t="s">
        <v>14</v>
      </c>
      <c r="E131" s="6"/>
      <c r="F131" s="6" t="s">
        <v>19</v>
      </c>
      <c r="G131" s="6" t="s">
        <v>16</v>
      </c>
      <c r="H131" s="6" t="s">
        <v>16</v>
      </c>
      <c r="I131" s="6" t="s">
        <v>16</v>
      </c>
      <c r="J131" s="6">
        <f>I131*F131</f>
      </c>
    </row>
    <row r="132" spans="1:10" ht="15">
      <c r="A132" s="5">
        <v>129</v>
      </c>
      <c r="B132" s="6" t="s">
        <v>249</v>
      </c>
      <c r="C132" s="6" t="s">
        <v>250</v>
      </c>
      <c r="D132" s="6" t="s">
        <v>14</v>
      </c>
      <c r="E132" s="6"/>
      <c r="F132" s="6" t="s">
        <v>251</v>
      </c>
      <c r="G132" s="6" t="s">
        <v>16</v>
      </c>
      <c r="H132" s="6" t="s">
        <v>16</v>
      </c>
      <c r="I132" s="6" t="s">
        <v>16</v>
      </c>
      <c r="J132" s="6">
        <f>I132*F132</f>
      </c>
    </row>
    <row r="133" spans="1:10" ht="15">
      <c r="A133" s="5">
        <v>130</v>
      </c>
      <c r="B133" s="6" t="s">
        <v>252</v>
      </c>
      <c r="C133" s="6" t="s">
        <v>253</v>
      </c>
      <c r="D133" s="6" t="s">
        <v>14</v>
      </c>
      <c r="E133" s="6"/>
      <c r="F133" s="6" t="s">
        <v>15</v>
      </c>
      <c r="G133" s="6" t="s">
        <v>16</v>
      </c>
      <c r="H133" s="6" t="s">
        <v>16</v>
      </c>
      <c r="I133" s="6" t="s">
        <v>16</v>
      </c>
      <c r="J133" s="6">
        <f>I133*F133</f>
      </c>
    </row>
    <row r="134" spans="1:10" ht="15">
      <c r="A134" s="5">
        <v>131</v>
      </c>
      <c r="B134" s="6" t="s">
        <v>254</v>
      </c>
      <c r="C134" s="6" t="s">
        <v>255</v>
      </c>
      <c r="D134" s="6" t="s">
        <v>14</v>
      </c>
      <c r="E134" s="6"/>
      <c r="F134" s="6" t="s">
        <v>251</v>
      </c>
      <c r="G134" s="6" t="s">
        <v>16</v>
      </c>
      <c r="H134" s="6" t="s">
        <v>16</v>
      </c>
      <c r="I134" s="6" t="s">
        <v>16</v>
      </c>
      <c r="J134" s="6">
        <f>I134*F134</f>
      </c>
    </row>
    <row r="135" ht="15">
      <c r="I135" t="s">
        <v>256</v>
      </c>
    </row>
    <row r="141" spans="2:3" ht="15">
      <c r="B141" s="9" t="s">
        <v>257</v>
      </c>
      <c r="C141" s="9"/>
    </row>
    <row r="142" spans="2:3" ht="15">
      <c r="B142" t="s">
        <v>258</v>
      </c>
      <c r="C142" t="s">
        <v>259</v>
      </c>
    </row>
    <row r="143" spans="2:3" ht="15">
      <c r="B143" t="s">
        <v>260</v>
      </c>
      <c r="C143" t="s">
        <v>261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2024-05-26T01:27:49Z</dcterms:created>
  <cp:category/>
  <cp:version/>
  <cp:contentType/>
  <cp:contentStatus/>
</cp:coreProperties>
</file>