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<sst xmlns="http://schemas.openxmlformats.org/spreadsheetml/2006/main" count="230" uniqueCount="107">
  <si>
    <t>Ítems del llamado CONSTRUCCIÓN DE BLOQUE ESCOLAR con ID: 237633</t>
  </si>
  <si>
    <t>CONSTRUCCIÓN DE BLOQUE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</si>
  <si>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</si>
  <si>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</si>
  <si>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</si>
  <si>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</si>
  <si>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</si>
  <si>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</si>
  <si>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</si>
  <si>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</si>
  <si>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(limpieza) TRAZADO Y REPLANTEO </t>
  </si>
  <si>
    <t>Unidad Medida Global</t>
  </si>
  <si>
    <t>1</t>
  </si>
  <si>
    <t/>
  </si>
  <si>
    <t>72131601-004</t>
  </si>
  <si>
    <t xml:space="preserve">Zapata de Hormigon Armado </t>
  </si>
  <si>
    <t>Metros cúbicos</t>
  </si>
  <si>
    <t>31</t>
  </si>
  <si>
    <t xml:space="preserve">Pilar Hº Aº 15 x 20 cm </t>
  </si>
  <si>
    <t>9,5</t>
  </si>
  <si>
    <t xml:space="preserve">Vigas encadenado inferior 15 x 30 </t>
  </si>
  <si>
    <t>7,2</t>
  </si>
  <si>
    <t xml:space="preserve"> VigaEncadenado Superior 15 x 30 </t>
  </si>
  <si>
    <t>9,8</t>
  </si>
  <si>
    <t xml:space="preserve">Vigas Cumbrera: 20 x 60 cm </t>
  </si>
  <si>
    <t>7,1</t>
  </si>
  <si>
    <t xml:space="preserve">Losa </t>
  </si>
  <si>
    <t>10,5</t>
  </si>
  <si>
    <t>72131601-005</t>
  </si>
  <si>
    <t xml:space="preserve">De nivelación: de ladrillo común de 0,30 m </t>
  </si>
  <si>
    <t>Metros cuadrados</t>
  </si>
  <si>
    <t>60</t>
  </si>
  <si>
    <t xml:space="preserve">De elevación: de ladrillo hueco de 0,15 m </t>
  </si>
  <si>
    <t>490</t>
  </si>
  <si>
    <t>72131601-006</t>
  </si>
  <si>
    <t xml:space="preserve">Aislacion hidrofuga de losa; revestido con tejuelitas </t>
  </si>
  <si>
    <t xml:space="preserve">Aislación horizontal de paredes </t>
  </si>
  <si>
    <t>35</t>
  </si>
  <si>
    <t>72131601-007</t>
  </si>
  <si>
    <t xml:space="preserve">TECHO: de teja y tejuelón, incluye: tirantes metalicos  </t>
  </si>
  <si>
    <t>368,5</t>
  </si>
  <si>
    <t>72131601-008</t>
  </si>
  <si>
    <t xml:space="preserve">Pared: a dos capas, filtrado </t>
  </si>
  <si>
    <t>980</t>
  </si>
  <si>
    <t>105</t>
  </si>
  <si>
    <t xml:space="preserve">Recuadro de pilares </t>
  </si>
  <si>
    <t>Metro lineal</t>
  </si>
  <si>
    <t>112</t>
  </si>
  <si>
    <t>72131601-009</t>
  </si>
  <si>
    <t xml:space="preserve">CONTRAPISO  de cascotes, espesor = 8,0 cm </t>
  </si>
  <si>
    <t>399</t>
  </si>
  <si>
    <t xml:space="preserve">Piso ceramico </t>
  </si>
  <si>
    <t xml:space="preserve">Zocalo  </t>
  </si>
  <si>
    <t>225</t>
  </si>
  <si>
    <t xml:space="preserve">GUARDA OBRA: de baldoson de hormigon </t>
  </si>
  <si>
    <t>103</t>
  </si>
  <si>
    <t>72102602-005</t>
  </si>
  <si>
    <t xml:space="preserve">Marcos  de 0,15 m de 0,80 m de ancho </t>
  </si>
  <si>
    <t>Unidad</t>
  </si>
  <si>
    <t>6</t>
  </si>
  <si>
    <t xml:space="preserve">Puerta tablero de 0,80 x 2,10 m (incluye: hoja, contramarco, herrajes y colocación) </t>
  </si>
  <si>
    <t>72101903-001</t>
  </si>
  <si>
    <t xml:space="preserve">Ventana tipo balancin incluye colocacion </t>
  </si>
  <si>
    <t>72</t>
  </si>
  <si>
    <t>72102304-005</t>
  </si>
  <si>
    <t xml:space="preserve">Canaleta y caño de bajada de chapa metalica </t>
  </si>
  <si>
    <t>180,9</t>
  </si>
  <si>
    <t xml:space="preserve">Registro con tapa, 40 x 40 cm </t>
  </si>
  <si>
    <t>12</t>
  </si>
  <si>
    <t xml:space="preserve">Cañería de desague, diametro = 150 mm </t>
  </si>
  <si>
    <t>62</t>
  </si>
  <si>
    <t>72131601-001</t>
  </si>
  <si>
    <t xml:space="preserve">Entrada para medidor trifásico </t>
  </si>
  <si>
    <t xml:space="preserve">Tablero General </t>
  </si>
  <si>
    <t xml:space="preserve">Boca de luz </t>
  </si>
  <si>
    <t>38</t>
  </si>
  <si>
    <t xml:space="preserve">Toma corriente </t>
  </si>
  <si>
    <t xml:space="preserve">Ventilador de techo </t>
  </si>
  <si>
    <t xml:space="preserve">Línea para ventilador </t>
  </si>
  <si>
    <t xml:space="preserve">Luminaria 2 x 40 (fluorescente) </t>
  </si>
  <si>
    <t>30</t>
  </si>
  <si>
    <t xml:space="preserve">Luminaria 1 x 40 (fluorescente) </t>
  </si>
  <si>
    <t>8</t>
  </si>
  <si>
    <t>73141502-001</t>
  </si>
  <si>
    <t xml:space="preserve">Provisión y colocación de vidrios transparentes de 3,0 mm </t>
  </si>
  <si>
    <t>44111906-001</t>
  </si>
  <si>
    <t xml:space="preserve">Pizarra de Acrilico </t>
  </si>
  <si>
    <t>72102401-002</t>
  </si>
  <si>
    <t xml:space="preserve">Texturado de pilares </t>
  </si>
  <si>
    <t xml:space="preserve">Techo: tirantes: esmalte sintetico y tejuelones= barniz </t>
  </si>
  <si>
    <t>471,5</t>
  </si>
  <si>
    <t xml:space="preserve">Pared, al acrilico, incluye enduido </t>
  </si>
  <si>
    <t>940</t>
  </si>
  <si>
    <t xml:space="preserve">Balalncines, con atioxido y esmalte sintético </t>
  </si>
  <si>
    <t>70111703-001</t>
  </si>
  <si>
    <t xml:space="preserve">Talud con plantacionde Tepes(perimetral) </t>
  </si>
  <si>
    <t>72131601-013</t>
  </si>
  <si>
    <t xml:space="preserve">LIMPIEZA FINAL </t>
  </si>
  <si>
    <t>82101502-007</t>
  </si>
  <si>
    <t xml:space="preserve">PLACA DE BRONCE </t>
  </si>
  <si>
    <t xml:space="preserve">CARTEL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</si>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</sst>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32</v>
      </c>
      <c r="D12" t="s" s="5">
        <v>30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36</v>
      </c>
      <c r="D14" t="s" s="5">
        <v>30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30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30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26</v>
      </c>
      <c r="D17" t="s" s="5">
        <v>30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30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30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52</v>
      </c>
      <c r="D21" t="s" s="5">
        <v>46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54</v>
      </c>
      <c r="D22" t="s" s="5">
        <v>30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58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58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30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46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58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69</v>
      </c>
      <c r="D28" t="s" s="5">
        <v>46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73</v>
      </c>
      <c r="D30" t="s" s="5">
        <v>58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74</v>
      </c>
      <c r="D31" t="s" s="5">
        <v>58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76</v>
      </c>
      <c r="D32" t="s" s="5">
        <v>58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77</v>
      </c>
      <c r="D33" t="s" s="5">
        <v>58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78</v>
      </c>
      <c r="D34" t="s" s="5">
        <v>58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79</v>
      </c>
      <c r="D35" t="s" s="5">
        <v>58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81</v>
      </c>
      <c r="D36" t="s" s="5">
        <v>58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84</v>
      </c>
      <c r="D37" t="s" s="5">
        <v>30</v>
      </c>
      <c r="E37" t="s" s="5">
        <v>63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58</v>
      </c>
      <c r="E38" t="s" s="5">
        <v>59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30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91</v>
      </c>
      <c r="D41" t="s" s="5">
        <v>30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93</v>
      </c>
      <c r="D42" t="s" s="5">
        <v>30</v>
      </c>
      <c r="E42" t="s" s="5">
        <v>63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98</v>
      </c>
      <c r="C45" t="s" s="5">
        <v>99</v>
      </c>
      <c r="D45" t="s" s="5">
        <v>58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100</v>
      </c>
      <c r="D46" t="s" s="5">
        <v>58</v>
      </c>
      <c r="E46" t="s" s="5">
        <v>12</v>
      </c>
      <c r="F46" t="s" s="5">
        <v>13</v>
      </c>
      <c r="G46" s="5">
        <f>F46*E46</f>
      </c>
    </row>
    <row r="47">
      <c r="F47" t="s">
        <v>101</v>
      </c>
    </row>
    <row r="53">
      <c r="B53" t="s" s="8">
        <v>102</v>
      </c>
      <c r="C53" s="8"/>
    </row>
    <row r="54">
      <c r="B54" t="s">
        <v>103</v>
      </c>
      <c r="C54" t="s">
        <v>104</v>
      </c>
    </row>
    <row r="55">
      <c r="B55" t="s">
        <v>105</v>
      </c>
      <c r="C55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2025-06-12T03:19:46Z</dcterms:created>
  <dc:creator>Apache POI</dc:creator>
</cp:coreProperties>
</file>