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<sst xmlns="http://schemas.openxmlformats.org/spreadsheetml/2006/main" count="1021" uniqueCount="136">
  <si>
    <t>Ítems del llamado CONSTRUCCIÓN DE AULAS con ID: 237652</t>
  </si>
  <si>
    <t>LOTE NRO: 1</t>
  </si>
  <si>
    <t>CONSTRUCCIÓN DE DOS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</si>
  <si>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</si>
  <si>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</si>
  <si>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</si>
  <si>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</si>
  <si>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</si>
  <si>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</si>
  <si>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</si>
  <si>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</si>
  <si>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</si>
  <si>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</si>
  <si>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</si>
  <si>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</si>
  <si>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72131601-004</t>
  </si>
  <si>
    <t xml:space="preserve">Zapata de Hormigon Armado 0,80 x0,80 x 0,40 </t>
  </si>
  <si>
    <t>Metros cúbicos</t>
  </si>
  <si>
    <t>4,61</t>
  </si>
  <si>
    <t xml:space="preserve">Pilar Hº Aº 15 x 20 cm </t>
  </si>
  <si>
    <t>2,7</t>
  </si>
  <si>
    <t xml:space="preserve">Vigas encadenado inferior 15 x 30 </t>
  </si>
  <si>
    <t>2,07</t>
  </si>
  <si>
    <t xml:space="preserve"> VigaEncadenado Superior 15 x 30 </t>
  </si>
  <si>
    <t>2,9</t>
  </si>
  <si>
    <t xml:space="preserve">Vigas Cumbrera: 20 x 60 cm </t>
  </si>
  <si>
    <t>1,8</t>
  </si>
  <si>
    <t>72131601-005</t>
  </si>
  <si>
    <t xml:space="preserve">De nivelación: de ladrillo común de 0,30 m </t>
  </si>
  <si>
    <t>Metros cuadrados</t>
  </si>
  <si>
    <t>9,2</t>
  </si>
  <si>
    <t xml:space="preserve">De elevación: de ladrillo hueco de 0,15 m </t>
  </si>
  <si>
    <t>161</t>
  </si>
  <si>
    <t>72131601-006</t>
  </si>
  <si>
    <t xml:space="preserve">Aislación horizontal de paredes </t>
  </si>
  <si>
    <t>11,5</t>
  </si>
  <si>
    <t>72131601-007</t>
  </si>
  <si>
    <t xml:space="preserve">TECHO: de teja y tejuelón, incluye: maderamen cepillado </t>
  </si>
  <si>
    <t>146</t>
  </si>
  <si>
    <t>72131601-008</t>
  </si>
  <si>
    <t xml:space="preserve">Pared: a dos capas, filtrado </t>
  </si>
  <si>
    <t>322</t>
  </si>
  <si>
    <t xml:space="preserve">Recuadro de vigas </t>
  </si>
  <si>
    <t>Metro lineal</t>
  </si>
  <si>
    <t>28</t>
  </si>
  <si>
    <t xml:space="preserve">Recuadro de pilares </t>
  </si>
  <si>
    <t>26</t>
  </si>
  <si>
    <t>72131601-009</t>
  </si>
  <si>
    <t xml:space="preserve">CONTRAPISO  de cascotes, espesor = 8,0 cm </t>
  </si>
  <si>
    <t>119</t>
  </si>
  <si>
    <t xml:space="preserve">Piso ceramico </t>
  </si>
  <si>
    <t xml:space="preserve">Zocalo ceram ico </t>
  </si>
  <si>
    <t>66</t>
  </si>
  <si>
    <t xml:space="preserve">GUARDA OBRA: l incluye cordón, contrapiso y piso </t>
  </si>
  <si>
    <t>42,3</t>
  </si>
  <si>
    <t>72102602-005</t>
  </si>
  <si>
    <t xml:space="preserve">Marcos  de 0,15 m de 0,80 m de ancho </t>
  </si>
  <si>
    <t>Unidad</t>
  </si>
  <si>
    <t>2</t>
  </si>
  <si>
    <t xml:space="preserve">Puerta tablero de 0,80 x 2,10 m (incluye: hoja, contramarco, herrajes y colocación) </t>
  </si>
  <si>
    <t>72101903-001</t>
  </si>
  <si>
    <t xml:space="preserve">Ventana tipo balancin incluye colocacion </t>
  </si>
  <si>
    <t>19,2</t>
  </si>
  <si>
    <t>72102304-005</t>
  </si>
  <si>
    <t xml:space="preserve">Canaleta y caño de bajada de chapa metalica </t>
  </si>
  <si>
    <t>40</t>
  </si>
  <si>
    <t xml:space="preserve">Registro con tapa, 40 x 40 cm </t>
  </si>
  <si>
    <t>4</t>
  </si>
  <si>
    <t xml:space="preserve">Cañería de desague, diametro = 150 mm </t>
  </si>
  <si>
    <t>62</t>
  </si>
  <si>
    <t>72131601-001</t>
  </si>
  <si>
    <t xml:space="preserve">Entrada para medidor trifásico </t>
  </si>
  <si>
    <t xml:space="preserve">Tablero General </t>
  </si>
  <si>
    <t xml:space="preserve">Boca de luz </t>
  </si>
  <si>
    <t>12</t>
  </si>
  <si>
    <t xml:space="preserve">Toma corriente </t>
  </si>
  <si>
    <t>8</t>
  </si>
  <si>
    <t xml:space="preserve">Ventilador de techo </t>
  </si>
  <si>
    <t xml:space="preserve">Línea para ventilador </t>
  </si>
  <si>
    <t xml:space="preserve">Luminaria 2 x 40 (fluorescente) </t>
  </si>
  <si>
    <t xml:space="preserve">Luminaria 1 x 40 (fluorescente) </t>
  </si>
  <si>
    <t>73141502-001</t>
  </si>
  <si>
    <t xml:space="preserve">Provisión y colocación de vidrios transparentes de 3,0 mm </t>
  </si>
  <si>
    <t>44111906-001</t>
  </si>
  <si>
    <t xml:space="preserve">PIZARRON con porta tiza: dimensión = 3,50 m x 1,30 m </t>
  </si>
  <si>
    <t>72102401-002</t>
  </si>
  <si>
    <t xml:space="preserve">Techo: maderamen y tejuelones= barniz </t>
  </si>
  <si>
    <t xml:space="preserve">Pared, al crilico con enduido </t>
  </si>
  <si>
    <t xml:space="preserve">Balalncines, con atioxido y esmalte sintético </t>
  </si>
  <si>
    <t>82101502-007</t>
  </si>
  <si>
    <t xml:space="preserve">PLACA DE BRONCE </t>
  </si>
  <si>
    <t xml:space="preserve">CARTEL DE OBRAS </t>
  </si>
  <si>
    <t xml:space="preserve">PLATAFORMA C/ 2 MASTIL </t>
  </si>
  <si>
    <t>72131601-013</t>
  </si>
  <si>
    <t xml:space="preserve">LIMPIEZA FINAL </t>
  </si>
  <si>
    <t>Precio Total</t>
  </si>
  <si>
    <t>LOTE NRO: 2</t>
  </si>
  <si>
    <t xml:space="preserve">Puerta tablero de 0,80 x 2,10 m (incluye: hoja, contramarco, herrajes ycolocación) </t>
  </si>
  <si>
    <t>LOTE NRO: 3</t>
  </si>
  <si>
    <t>CONSTRUCCIÓN DE UN AULA, Contrato Abierto: No , Abastecimiento simultáneo: No</t>
  </si>
  <si>
    <t>3,02</t>
  </si>
  <si>
    <t>1,6</t>
  </si>
  <si>
    <t>1,52</t>
  </si>
  <si>
    <t>1,9</t>
  </si>
  <si>
    <t>4,9</t>
  </si>
  <si>
    <t>105</t>
  </si>
  <si>
    <t>6,8</t>
  </si>
  <si>
    <t>73</t>
  </si>
  <si>
    <t>210</t>
  </si>
  <si>
    <t>16</t>
  </si>
  <si>
    <t>19</t>
  </si>
  <si>
    <t>59,5</t>
  </si>
  <si>
    <t>36</t>
  </si>
  <si>
    <t>31</t>
  </si>
  <si>
    <t>9,8</t>
  </si>
  <si>
    <t>25</t>
  </si>
  <si>
    <t>6</t>
  </si>
  <si>
    <t xml:space="preserve">PIZARRON con porta tiza: dimensión = 3,50 m x 1,30 m ACRILICO </t>
  </si>
  <si>
    <t>LOTE NRO: 4</t>
  </si>
  <si>
    <t>CONSTRUCCIÓN DE DOS AULAS , Contrato Abierto: No , Abastecimiento simultáneo: No</t>
  </si>
  <si>
    <t>Servicio de pintura de paredes y murallas</t>
  </si>
  <si>
    <t>LOTE NRO: 5</t>
  </si>
  <si>
    <t>CONSTRUCCIÓN DE SALA DE INFORMATICA, Contrato Abierto: No , Abastecimiento simultáneo: No</t>
  </si>
  <si>
    <t>130</t>
  </si>
  <si>
    <t xml:space="preserve">TECHO: de teja y tejuelón, incluye: maderamen metalico </t>
  </si>
  <si>
    <t>260</t>
  </si>
  <si>
    <t xml:space="preserve">Estructura metalica general, rejas </t>
  </si>
  <si>
    <t xml:space="preserve">Puerta metalica 1,60x2,10 </t>
  </si>
  <si>
    <t xml:space="preserve">Toma corriente p/ computadoras </t>
  </si>
  <si>
    <t xml:space="preserve">Techo: tirantes: esm sintetico, tejuelones= barniz 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</si>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</sst>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97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98</v>
      </c>
    </row>
    <row r="91">
      <c r="A91" s="7" t="s">
        <v>99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100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101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102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103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104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105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106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107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108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109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110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29</v>
      </c>
      <c r="E106" t="s" s="5">
        <v>111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111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112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113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13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114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115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72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73</v>
      </c>
      <c r="D117" t="s" s="5">
        <v>57</v>
      </c>
      <c r="E117" t="s" s="5">
        <v>116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75</v>
      </c>
      <c r="D118" t="s" s="5">
        <v>57</v>
      </c>
      <c r="E118" t="s" s="5">
        <v>67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77</v>
      </c>
      <c r="D119" t="s" s="5">
        <v>57</v>
      </c>
      <c r="E119" t="s" s="5">
        <v>58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78</v>
      </c>
      <c r="D120" t="s" s="5">
        <v>57</v>
      </c>
      <c r="E120" t="s" s="5">
        <v>58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79</v>
      </c>
      <c r="D121" t="s" s="5">
        <v>57</v>
      </c>
      <c r="E121" t="s" s="5">
        <v>116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80</v>
      </c>
      <c r="D122" t="s" s="5">
        <v>57</v>
      </c>
      <c r="E122" t="s" s="5">
        <v>58</v>
      </c>
      <c r="F122" t="s" s="5">
        <v>14</v>
      </c>
      <c r="G122" s="5">
        <f>F122*E122</f>
      </c>
    </row>
    <row r="123">
      <c r="A123" t="n" s="4">
        <v>31.0</v>
      </c>
      <c r="B123" t="s" s="5">
        <v>81</v>
      </c>
      <c r="C123" t="s" s="5">
        <v>82</v>
      </c>
      <c r="D123" t="s" s="5">
        <v>29</v>
      </c>
      <c r="E123" t="s" s="5">
        <v>114</v>
      </c>
      <c r="F123" t="s" s="5">
        <v>14</v>
      </c>
      <c r="G123" s="5">
        <f>F123*E123</f>
      </c>
    </row>
    <row r="124">
      <c r="A124" t="n" s="4">
        <v>32.0</v>
      </c>
      <c r="B124" t="s" s="5">
        <v>83</v>
      </c>
      <c r="C124" t="s" s="5">
        <v>117</v>
      </c>
      <c r="D124" t="s" s="5">
        <v>57</v>
      </c>
      <c r="E124" t="s" s="5">
        <v>13</v>
      </c>
      <c r="F124" t="s" s="5">
        <v>14</v>
      </c>
      <c r="G124" s="5">
        <f>F124*E124</f>
      </c>
    </row>
    <row r="125">
      <c r="A125" t="n" s="4">
        <v>33.0</v>
      </c>
      <c r="B125" t="s" s="5">
        <v>85</v>
      </c>
      <c r="C125" t="s" s="5">
        <v>86</v>
      </c>
      <c r="D125" t="s" s="5">
        <v>29</v>
      </c>
      <c r="E125" t="s" s="5">
        <v>107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87</v>
      </c>
      <c r="D126" t="s" s="5">
        <v>29</v>
      </c>
      <c r="E126" t="s" s="5">
        <v>108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88</v>
      </c>
      <c r="D127" t="s" s="5">
        <v>29</v>
      </c>
      <c r="E127" t="s" s="5">
        <v>114</v>
      </c>
      <c r="F127" t="s" s="5">
        <v>14</v>
      </c>
      <c r="G127" s="5">
        <f>F127*E127</f>
      </c>
    </row>
    <row r="128">
      <c r="A128" t="n" s="4">
        <v>36.0</v>
      </c>
      <c r="B128" t="s" s="5">
        <v>89</v>
      </c>
      <c r="C128" t="s" s="5">
        <v>90</v>
      </c>
      <c r="D128" t="s" s="5">
        <v>57</v>
      </c>
      <c r="E128" t="s" s="5">
        <v>13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91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93</v>
      </c>
      <c r="C130" t="s" s="5">
        <v>94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F131" t="s">
        <v>95</v>
      </c>
    </row>
    <row r="132">
      <c r="A132" s="3" t="s">
        <v>118</v>
      </c>
    </row>
    <row r="133">
      <c r="A133" s="7" t="s">
        <v>119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10</v>
      </c>
      <c r="C135" t="s" s="5">
        <v>11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2.0</v>
      </c>
      <c r="B136" t="s" s="5">
        <v>15</v>
      </c>
      <c r="C136" t="s" s="5">
        <v>16</v>
      </c>
      <c r="D136" t="s" s="5">
        <v>17</v>
      </c>
      <c r="E136" t="s" s="5">
        <v>18</v>
      </c>
      <c r="F136" t="s" s="5">
        <v>14</v>
      </c>
      <c r="G136" s="5">
        <f>F136*E136</f>
      </c>
    </row>
    <row r="137">
      <c r="A137" t="n" s="4">
        <v>3.0</v>
      </c>
      <c r="B137" t="s" s="5">
        <v>15</v>
      </c>
      <c r="C137" t="s" s="5">
        <v>19</v>
      </c>
      <c r="D137" t="s" s="5">
        <v>17</v>
      </c>
      <c r="E137" t="s" s="5">
        <v>20</v>
      </c>
      <c r="F137" t="s" s="5">
        <v>14</v>
      </c>
      <c r="G137" s="5">
        <f>F137*E137</f>
      </c>
    </row>
    <row r="138">
      <c r="A138" t="n" s="4">
        <v>4.0</v>
      </c>
      <c r="B138" t="s" s="5">
        <v>15</v>
      </c>
      <c r="C138" t="s" s="5">
        <v>21</v>
      </c>
      <c r="D138" t="s" s="5">
        <v>17</v>
      </c>
      <c r="E138" t="s" s="5">
        <v>22</v>
      </c>
      <c r="F138" t="s" s="5">
        <v>14</v>
      </c>
      <c r="G138" s="5">
        <f>F138*E138</f>
      </c>
    </row>
    <row r="139">
      <c r="A139" t="n" s="4">
        <v>5.0</v>
      </c>
      <c r="B139" t="s" s="5">
        <v>15</v>
      </c>
      <c r="C139" t="s" s="5">
        <v>23</v>
      </c>
      <c r="D139" t="s" s="5">
        <v>17</v>
      </c>
      <c r="E139" t="s" s="5">
        <v>24</v>
      </c>
      <c r="F139" t="s" s="5">
        <v>14</v>
      </c>
      <c r="G139" s="5">
        <f>F139*E139</f>
      </c>
    </row>
    <row r="140">
      <c r="A140" t="n" s="4">
        <v>6.0</v>
      </c>
      <c r="B140" t="s" s="5">
        <v>15</v>
      </c>
      <c r="C140" t="s" s="5">
        <v>25</v>
      </c>
      <c r="D140" t="s" s="5">
        <v>17</v>
      </c>
      <c r="E140" t="s" s="5">
        <v>26</v>
      </c>
      <c r="F140" t="s" s="5">
        <v>14</v>
      </c>
      <c r="G140" s="5">
        <f>F140*E140</f>
      </c>
    </row>
    <row r="141">
      <c r="A141" t="n" s="4">
        <v>7.0</v>
      </c>
      <c r="B141" t="s" s="5">
        <v>27</v>
      </c>
      <c r="C141" t="s" s="5">
        <v>28</v>
      </c>
      <c r="D141" t="s" s="5">
        <v>29</v>
      </c>
      <c r="E141" t="s" s="5">
        <v>30</v>
      </c>
      <c r="F141" t="s" s="5">
        <v>14</v>
      </c>
      <c r="G141" s="5">
        <f>F141*E141</f>
      </c>
    </row>
    <row r="142">
      <c r="A142" t="n" s="4">
        <v>8.0</v>
      </c>
      <c r="B142" t="s" s="5">
        <v>27</v>
      </c>
      <c r="C142" t="s" s="5">
        <v>31</v>
      </c>
      <c r="D142" t="s" s="5">
        <v>29</v>
      </c>
      <c r="E142" t="s" s="5">
        <v>32</v>
      </c>
      <c r="F142" t="s" s="5">
        <v>14</v>
      </c>
      <c r="G142" s="5">
        <f>F142*E142</f>
      </c>
    </row>
    <row r="143">
      <c r="A143" t="n" s="4">
        <v>9.0</v>
      </c>
      <c r="B143" t="s" s="5">
        <v>33</v>
      </c>
      <c r="C143" t="s" s="5">
        <v>34</v>
      </c>
      <c r="D143" t="s" s="5">
        <v>29</v>
      </c>
      <c r="E143" t="s" s="5">
        <v>35</v>
      </c>
      <c r="F143" t="s" s="5">
        <v>14</v>
      </c>
      <c r="G143" s="5">
        <f>F143*E143</f>
      </c>
    </row>
    <row r="144">
      <c r="A144" t="n" s="4">
        <v>10.0</v>
      </c>
      <c r="B144" t="s" s="5">
        <v>36</v>
      </c>
      <c r="C144" t="s" s="5">
        <v>37</v>
      </c>
      <c r="D144" t="s" s="5">
        <v>29</v>
      </c>
      <c r="E144" t="s" s="5">
        <v>38</v>
      </c>
      <c r="F144" t="s" s="5">
        <v>14</v>
      </c>
      <c r="G144" s="5">
        <f>F144*E144</f>
      </c>
    </row>
    <row r="145">
      <c r="A145" t="n" s="4">
        <v>11.0</v>
      </c>
      <c r="B145" t="s" s="5">
        <v>39</v>
      </c>
      <c r="C145" t="s" s="5">
        <v>40</v>
      </c>
      <c r="D145" t="s" s="5">
        <v>29</v>
      </c>
      <c r="E145" t="s" s="5">
        <v>41</v>
      </c>
      <c r="F145" t="s" s="5">
        <v>14</v>
      </c>
      <c r="G145" s="5">
        <f>F145*E145</f>
      </c>
    </row>
    <row r="146">
      <c r="A146" t="n" s="4">
        <v>12.0</v>
      </c>
      <c r="B146" t="s" s="5">
        <v>39</v>
      </c>
      <c r="C146" t="s" s="5">
        <v>42</v>
      </c>
      <c r="D146" t="s" s="5">
        <v>43</v>
      </c>
      <c r="E146" t="s" s="5">
        <v>44</v>
      </c>
      <c r="F146" t="s" s="5">
        <v>14</v>
      </c>
      <c r="G146" s="5">
        <f>F146*E146</f>
      </c>
    </row>
    <row r="147">
      <c r="A147" t="n" s="4">
        <v>13.0</v>
      </c>
      <c r="B147" t="s" s="5">
        <v>39</v>
      </c>
      <c r="C147" t="s" s="5">
        <v>45</v>
      </c>
      <c r="D147" t="s" s="5">
        <v>43</v>
      </c>
      <c r="E147" t="s" s="5">
        <v>46</v>
      </c>
      <c r="F147" t="s" s="5">
        <v>14</v>
      </c>
      <c r="G147" s="5">
        <f>F147*E147</f>
      </c>
    </row>
    <row r="148">
      <c r="A148" t="n" s="4">
        <v>14.0</v>
      </c>
      <c r="B148" t="s" s="5">
        <v>47</v>
      </c>
      <c r="C148" t="s" s="5">
        <v>48</v>
      </c>
      <c r="D148" t="s" s="5">
        <v>29</v>
      </c>
      <c r="E148" t="s" s="5">
        <v>49</v>
      </c>
      <c r="F148" t="s" s="5">
        <v>14</v>
      </c>
      <c r="G148" s="5">
        <f>F148*E148</f>
      </c>
    </row>
    <row r="149">
      <c r="A149" t="n" s="4">
        <v>15.0</v>
      </c>
      <c r="B149" t="s" s="5">
        <v>47</v>
      </c>
      <c r="C149" t="s" s="5">
        <v>50</v>
      </c>
      <c r="D149" t="s" s="5">
        <v>29</v>
      </c>
      <c r="E149" t="s" s="5">
        <v>49</v>
      </c>
      <c r="F149" t="s" s="5">
        <v>14</v>
      </c>
      <c r="G149" s="5">
        <f>F149*E149</f>
      </c>
    </row>
    <row r="150">
      <c r="A150" t="n" s="4">
        <v>16.0</v>
      </c>
      <c r="B150" t="s" s="5">
        <v>47</v>
      </c>
      <c r="C150" t="s" s="5">
        <v>51</v>
      </c>
      <c r="D150" t="s" s="5">
        <v>43</v>
      </c>
      <c r="E150" t="s" s="5">
        <v>52</v>
      </c>
      <c r="F150" t="s" s="5">
        <v>14</v>
      </c>
      <c r="G150" s="5">
        <f>F150*E150</f>
      </c>
    </row>
    <row r="151">
      <c r="A151" t="n" s="4">
        <v>17.0</v>
      </c>
      <c r="B151" t="s" s="5">
        <v>47</v>
      </c>
      <c r="C151" t="s" s="5">
        <v>53</v>
      </c>
      <c r="D151" t="s" s="5">
        <v>29</v>
      </c>
      <c r="E151" t="s" s="5">
        <v>54</v>
      </c>
      <c r="F151" t="s" s="5">
        <v>14</v>
      </c>
      <c r="G151" s="5">
        <f>F151*E151</f>
      </c>
    </row>
    <row r="152">
      <c r="A152" t="n" s="4">
        <v>18.0</v>
      </c>
      <c r="B152" t="s" s="5">
        <v>55</v>
      </c>
      <c r="C152" t="s" s="5">
        <v>56</v>
      </c>
      <c r="D152" t="s" s="5">
        <v>57</v>
      </c>
      <c r="E152" t="s" s="5">
        <v>58</v>
      </c>
      <c r="F152" t="s" s="5">
        <v>14</v>
      </c>
      <c r="G152" s="5">
        <f>F152*E152</f>
      </c>
    </row>
    <row r="153">
      <c r="A153" t="n" s="4">
        <v>19.0</v>
      </c>
      <c r="B153" t="s" s="5">
        <v>55</v>
      </c>
      <c r="C153" t="s" s="5">
        <v>59</v>
      </c>
      <c r="D153" t="s" s="5">
        <v>57</v>
      </c>
      <c r="E153" t="s" s="5">
        <v>58</v>
      </c>
      <c r="F153" t="s" s="5">
        <v>14</v>
      </c>
      <c r="G153" s="5">
        <f>F153*E153</f>
      </c>
    </row>
    <row r="154">
      <c r="A154" t="n" s="4">
        <v>20.0</v>
      </c>
      <c r="B154" t="s" s="5">
        <v>60</v>
      </c>
      <c r="C154" t="s" s="5">
        <v>61</v>
      </c>
      <c r="D154" t="s" s="5">
        <v>29</v>
      </c>
      <c r="E154" t="s" s="5">
        <v>62</v>
      </c>
      <c r="F154" t="s" s="5">
        <v>14</v>
      </c>
      <c r="G154" s="5">
        <f>F154*E154</f>
      </c>
    </row>
    <row r="155">
      <c r="A155" t="n" s="4">
        <v>21.0</v>
      </c>
      <c r="B155" t="s" s="5">
        <v>63</v>
      </c>
      <c r="C155" t="s" s="5">
        <v>64</v>
      </c>
      <c r="D155" t="s" s="5">
        <v>43</v>
      </c>
      <c r="E155" t="s" s="5">
        <v>65</v>
      </c>
      <c r="F155" t="s" s="5">
        <v>14</v>
      </c>
      <c r="G155" s="5">
        <f>F155*E155</f>
      </c>
    </row>
    <row r="156">
      <c r="A156" t="n" s="4">
        <v>22.0</v>
      </c>
      <c r="B156" t="s" s="5">
        <v>63</v>
      </c>
      <c r="C156" t="s" s="5">
        <v>66</v>
      </c>
      <c r="D156" t="s" s="5">
        <v>57</v>
      </c>
      <c r="E156" t="s" s="5">
        <v>67</v>
      </c>
      <c r="F156" t="s" s="5">
        <v>14</v>
      </c>
      <c r="G156" s="5">
        <f>F156*E156</f>
      </c>
    </row>
    <row r="157">
      <c r="A157" t="n" s="4">
        <v>23.0</v>
      </c>
      <c r="B157" t="s" s="5">
        <v>63</v>
      </c>
      <c r="C157" t="s" s="5">
        <v>68</v>
      </c>
      <c r="D157" t="s" s="5">
        <v>43</v>
      </c>
      <c r="E157" t="s" s="5">
        <v>69</v>
      </c>
      <c r="F157" t="s" s="5">
        <v>14</v>
      </c>
      <c r="G157" s="5">
        <f>F157*E157</f>
      </c>
    </row>
    <row r="158">
      <c r="A158" t="n" s="4">
        <v>24.0</v>
      </c>
      <c r="B158" t="s" s="5">
        <v>70</v>
      </c>
      <c r="C158" t="s" s="5">
        <v>71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25.0</v>
      </c>
      <c r="B159" t="s" s="5">
        <v>70</v>
      </c>
      <c r="C159" t="s" s="5">
        <v>72</v>
      </c>
      <c r="D159" t="s" s="5">
        <v>57</v>
      </c>
      <c r="E159" t="s" s="5">
        <v>13</v>
      </c>
      <c r="F159" t="s" s="5">
        <v>14</v>
      </c>
      <c r="G159" s="5">
        <f>F159*E159</f>
      </c>
    </row>
    <row r="160">
      <c r="A160" t="n" s="4">
        <v>26.0</v>
      </c>
      <c r="B160" t="s" s="5">
        <v>70</v>
      </c>
      <c r="C160" t="s" s="5">
        <v>73</v>
      </c>
      <c r="D160" t="s" s="5">
        <v>57</v>
      </c>
      <c r="E160" t="s" s="5">
        <v>74</v>
      </c>
      <c r="F160" t="s" s="5">
        <v>14</v>
      </c>
      <c r="G160" s="5">
        <f>F160*E160</f>
      </c>
    </row>
    <row r="161">
      <c r="A161" t="n" s="4">
        <v>27.0</v>
      </c>
      <c r="B161" t="s" s="5">
        <v>70</v>
      </c>
      <c r="C161" t="s" s="5">
        <v>75</v>
      </c>
      <c r="D161" t="s" s="5">
        <v>57</v>
      </c>
      <c r="E161" t="s" s="5">
        <v>76</v>
      </c>
      <c r="F161" t="s" s="5">
        <v>14</v>
      </c>
      <c r="G161" s="5">
        <f>F161*E161</f>
      </c>
    </row>
    <row r="162">
      <c r="A162" t="n" s="4">
        <v>28.0</v>
      </c>
      <c r="B162" t="s" s="5">
        <v>70</v>
      </c>
      <c r="C162" t="s" s="5">
        <v>77</v>
      </c>
      <c r="D162" t="s" s="5">
        <v>57</v>
      </c>
      <c r="E162" t="s" s="5">
        <v>67</v>
      </c>
      <c r="F162" t="s" s="5">
        <v>14</v>
      </c>
      <c r="G162" s="5">
        <f>F162*E162</f>
      </c>
    </row>
    <row r="163">
      <c r="A163" t="n" s="4">
        <v>29.0</v>
      </c>
      <c r="B163" t="s" s="5">
        <v>70</v>
      </c>
      <c r="C163" t="s" s="5">
        <v>78</v>
      </c>
      <c r="D163" t="s" s="5">
        <v>57</v>
      </c>
      <c r="E163" t="s" s="5">
        <v>67</v>
      </c>
      <c r="F163" t="s" s="5">
        <v>14</v>
      </c>
      <c r="G163" s="5">
        <f>F163*E163</f>
      </c>
    </row>
    <row r="164">
      <c r="A164" t="n" s="4">
        <v>30.0</v>
      </c>
      <c r="B164" t="s" s="5">
        <v>70</v>
      </c>
      <c r="C164" t="s" s="5">
        <v>79</v>
      </c>
      <c r="D164" t="s" s="5">
        <v>57</v>
      </c>
      <c r="E164" t="s" s="5">
        <v>76</v>
      </c>
      <c r="F164" t="s" s="5">
        <v>14</v>
      </c>
      <c r="G164" s="5">
        <f>F164*E164</f>
      </c>
    </row>
    <row r="165">
      <c r="A165" t="n" s="4">
        <v>31.0</v>
      </c>
      <c r="B165" t="s" s="5">
        <v>70</v>
      </c>
      <c r="C165" t="s" s="5">
        <v>80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32.0</v>
      </c>
      <c r="B166" t="s" s="5">
        <v>81</v>
      </c>
      <c r="C166" t="s" s="5">
        <v>82</v>
      </c>
      <c r="D166" t="s" s="5">
        <v>29</v>
      </c>
      <c r="E166" t="s" s="5">
        <v>62</v>
      </c>
      <c r="F166" t="s" s="5">
        <v>14</v>
      </c>
      <c r="G166" s="5">
        <f>F166*E166</f>
      </c>
    </row>
    <row r="167">
      <c r="A167" t="n" s="4">
        <v>33.0</v>
      </c>
      <c r="B167" t="s" s="5">
        <v>83</v>
      </c>
      <c r="C167" t="s" s="5">
        <v>84</v>
      </c>
      <c r="D167" t="s" s="5">
        <v>57</v>
      </c>
      <c r="E167" t="s" s="5">
        <v>58</v>
      </c>
      <c r="F167" t="s" s="5">
        <v>14</v>
      </c>
      <c r="G167" s="5">
        <f>F167*E167</f>
      </c>
    </row>
    <row r="168">
      <c r="A168" t="n" s="4">
        <v>34.0</v>
      </c>
      <c r="B168" t="s" s="5">
        <v>85</v>
      </c>
      <c r="C168" t="s" s="5">
        <v>120</v>
      </c>
      <c r="D168" t="s" s="5">
        <v>29</v>
      </c>
      <c r="E168" t="s" s="5">
        <v>38</v>
      </c>
      <c r="F168" t="s" s="5">
        <v>14</v>
      </c>
      <c r="G168" s="5">
        <f>F168*E168</f>
      </c>
    </row>
    <row r="169">
      <c r="A169" t="n" s="4">
        <v>35.0</v>
      </c>
      <c r="B169" t="s" s="5">
        <v>85</v>
      </c>
      <c r="C169" t="s" s="5">
        <v>87</v>
      </c>
      <c r="D169" t="s" s="5">
        <v>29</v>
      </c>
      <c r="E169" t="s" s="5">
        <v>41</v>
      </c>
      <c r="F169" t="s" s="5">
        <v>14</v>
      </c>
      <c r="G169" s="5">
        <f>F169*E169</f>
      </c>
    </row>
    <row r="170">
      <c r="A170" t="n" s="4">
        <v>36.0</v>
      </c>
      <c r="B170" t="s" s="5">
        <v>85</v>
      </c>
      <c r="C170" t="s" s="5">
        <v>88</v>
      </c>
      <c r="D170" t="s" s="5">
        <v>29</v>
      </c>
      <c r="E170" t="s" s="5">
        <v>62</v>
      </c>
      <c r="F170" t="s" s="5">
        <v>14</v>
      </c>
      <c r="G170" s="5">
        <f>F170*E170</f>
      </c>
    </row>
    <row r="171">
      <c r="A171" t="n" s="4">
        <v>37.0</v>
      </c>
      <c r="B171" t="s" s="5">
        <v>89</v>
      </c>
      <c r="C171" t="s" s="5">
        <v>90</v>
      </c>
      <c r="D171" t="s" s="5">
        <v>57</v>
      </c>
      <c r="E171" t="s" s="5">
        <v>13</v>
      </c>
      <c r="F171" t="s" s="5">
        <v>14</v>
      </c>
      <c r="G171" s="5">
        <f>F171*E171</f>
      </c>
    </row>
    <row r="172">
      <c r="A172" t="n" s="4">
        <v>38.0</v>
      </c>
      <c r="B172" t="s" s="5">
        <v>89</v>
      </c>
      <c r="C172" t="s" s="5">
        <v>91</v>
      </c>
      <c r="D172" t="s" s="5">
        <v>57</v>
      </c>
      <c r="E172" t="s" s="5">
        <v>13</v>
      </c>
      <c r="F172" t="s" s="5">
        <v>14</v>
      </c>
      <c r="G172" s="5">
        <f>F172*E172</f>
      </c>
    </row>
    <row r="173">
      <c r="A173" t="n" s="4">
        <v>39.0</v>
      </c>
      <c r="B173" t="s" s="5">
        <v>27</v>
      </c>
      <c r="C173" t="s" s="5">
        <v>92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40.0</v>
      </c>
      <c r="B174" t="s" s="5">
        <v>93</v>
      </c>
      <c r="C174" t="s" s="5">
        <v>94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F175" t="s">
        <v>95</v>
      </c>
    </row>
    <row r="176">
      <c r="A176" s="3" t="s">
        <v>121</v>
      </c>
    </row>
    <row r="177">
      <c r="A177" s="7" t="s">
        <v>122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</row>
    <row r="179">
      <c r="A179" t="n" s="4">
        <v>1.0</v>
      </c>
      <c r="B179" t="s" s="5">
        <v>10</v>
      </c>
      <c r="C179" t="s" s="5">
        <v>11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2.0</v>
      </c>
      <c r="B180" t="s" s="5">
        <v>15</v>
      </c>
      <c r="C180" t="s" s="5">
        <v>16</v>
      </c>
      <c r="D180" t="s" s="5">
        <v>17</v>
      </c>
      <c r="E180" t="s" s="5">
        <v>18</v>
      </c>
      <c r="F180" t="s" s="5">
        <v>14</v>
      </c>
      <c r="G180" s="5">
        <f>F180*E180</f>
      </c>
    </row>
    <row r="181">
      <c r="A181" t="n" s="4">
        <v>3.0</v>
      </c>
      <c r="B181" t="s" s="5">
        <v>15</v>
      </c>
      <c r="C181" t="s" s="5">
        <v>19</v>
      </c>
      <c r="D181" t="s" s="5">
        <v>17</v>
      </c>
      <c r="E181" t="s" s="5">
        <v>20</v>
      </c>
      <c r="F181" t="s" s="5">
        <v>14</v>
      </c>
      <c r="G181" s="5">
        <f>F181*E181</f>
      </c>
    </row>
    <row r="182">
      <c r="A182" t="n" s="4">
        <v>4.0</v>
      </c>
      <c r="B182" t="s" s="5">
        <v>15</v>
      </c>
      <c r="C182" t="s" s="5">
        <v>21</v>
      </c>
      <c r="D182" t="s" s="5">
        <v>17</v>
      </c>
      <c r="E182" t="s" s="5">
        <v>22</v>
      </c>
      <c r="F182" t="s" s="5">
        <v>14</v>
      </c>
      <c r="G182" s="5">
        <f>F182*E182</f>
      </c>
    </row>
    <row r="183">
      <c r="A183" t="n" s="4">
        <v>5.0</v>
      </c>
      <c r="B183" t="s" s="5">
        <v>15</v>
      </c>
      <c r="C183" t="s" s="5">
        <v>23</v>
      </c>
      <c r="D183" t="s" s="5">
        <v>17</v>
      </c>
      <c r="E183" t="s" s="5">
        <v>24</v>
      </c>
      <c r="F183" t="s" s="5">
        <v>14</v>
      </c>
      <c r="G183" s="5">
        <f>F183*E183</f>
      </c>
    </row>
    <row r="184">
      <c r="A184" t="n" s="4">
        <v>6.0</v>
      </c>
      <c r="B184" t="s" s="5">
        <v>15</v>
      </c>
      <c r="C184" t="s" s="5">
        <v>25</v>
      </c>
      <c r="D184" t="s" s="5">
        <v>17</v>
      </c>
      <c r="E184" t="s" s="5">
        <v>26</v>
      </c>
      <c r="F184" t="s" s="5">
        <v>14</v>
      </c>
      <c r="G184" s="5">
        <f>F184*E184</f>
      </c>
    </row>
    <row r="185">
      <c r="A185" t="n" s="4">
        <v>7.0</v>
      </c>
      <c r="B185" t="s" s="5">
        <v>27</v>
      </c>
      <c r="C185" t="s" s="5">
        <v>28</v>
      </c>
      <c r="D185" t="s" s="5">
        <v>29</v>
      </c>
      <c r="E185" t="s" s="5">
        <v>30</v>
      </c>
      <c r="F185" t="s" s="5">
        <v>14</v>
      </c>
      <c r="G185" s="5">
        <f>F185*E185</f>
      </c>
    </row>
    <row r="186">
      <c r="A186" t="n" s="4">
        <v>8.0</v>
      </c>
      <c r="B186" t="s" s="5">
        <v>27</v>
      </c>
      <c r="C186" t="s" s="5">
        <v>31</v>
      </c>
      <c r="D186" t="s" s="5">
        <v>29</v>
      </c>
      <c r="E186" t="s" s="5">
        <v>123</v>
      </c>
      <c r="F186" t="s" s="5">
        <v>14</v>
      </c>
      <c r="G186" s="5">
        <f>F186*E186</f>
      </c>
    </row>
    <row r="187">
      <c r="A187" t="n" s="4">
        <v>9.0</v>
      </c>
      <c r="B187" t="s" s="5">
        <v>33</v>
      </c>
      <c r="C187" t="s" s="5">
        <v>34</v>
      </c>
      <c r="D187" t="s" s="5">
        <v>29</v>
      </c>
      <c r="E187" t="s" s="5">
        <v>35</v>
      </c>
      <c r="F187" t="s" s="5">
        <v>14</v>
      </c>
      <c r="G187" s="5">
        <f>F187*E187</f>
      </c>
    </row>
    <row r="188">
      <c r="A188" t="n" s="4">
        <v>10.0</v>
      </c>
      <c r="B188" t="s" s="5">
        <v>36</v>
      </c>
      <c r="C188" t="s" s="5">
        <v>124</v>
      </c>
      <c r="D188" t="s" s="5">
        <v>29</v>
      </c>
      <c r="E188" t="s" s="5">
        <v>38</v>
      </c>
      <c r="F188" t="s" s="5">
        <v>14</v>
      </c>
      <c r="G188" s="5">
        <f>F188*E188</f>
      </c>
    </row>
    <row r="189">
      <c r="A189" t="n" s="4">
        <v>11.0</v>
      </c>
      <c r="B189" t="s" s="5">
        <v>39</v>
      </c>
      <c r="C189" t="s" s="5">
        <v>40</v>
      </c>
      <c r="D189" t="s" s="5">
        <v>29</v>
      </c>
      <c r="E189" t="s" s="5">
        <v>125</v>
      </c>
      <c r="F189" t="s" s="5">
        <v>14</v>
      </c>
      <c r="G189" s="5">
        <f>F189*E189</f>
      </c>
    </row>
    <row r="190">
      <c r="A190" t="n" s="4">
        <v>12.0</v>
      </c>
      <c r="B190" t="s" s="5">
        <v>47</v>
      </c>
      <c r="C190" t="s" s="5">
        <v>48</v>
      </c>
      <c r="D190" t="s" s="5">
        <v>29</v>
      </c>
      <c r="E190" t="s" s="5">
        <v>49</v>
      </c>
      <c r="F190" t="s" s="5">
        <v>14</v>
      </c>
      <c r="G190" s="5">
        <f>F190*E190</f>
      </c>
    </row>
    <row r="191">
      <c r="A191" t="n" s="4">
        <v>13.0</v>
      </c>
      <c r="B191" t="s" s="5">
        <v>47</v>
      </c>
      <c r="C191" t="s" s="5">
        <v>50</v>
      </c>
      <c r="D191" t="s" s="5">
        <v>29</v>
      </c>
      <c r="E191" t="s" s="5">
        <v>49</v>
      </c>
      <c r="F191" t="s" s="5">
        <v>14</v>
      </c>
      <c r="G191" s="5">
        <f>F191*E191</f>
      </c>
    </row>
    <row r="192">
      <c r="A192" t="n" s="4">
        <v>14.0</v>
      </c>
      <c r="B192" t="s" s="5">
        <v>47</v>
      </c>
      <c r="C192" t="s" s="5">
        <v>51</v>
      </c>
      <c r="D192" t="s" s="5">
        <v>43</v>
      </c>
      <c r="E192" t="s" s="5">
        <v>52</v>
      </c>
      <c r="F192" t="s" s="5">
        <v>14</v>
      </c>
      <c r="G192" s="5">
        <f>F192*E192</f>
      </c>
    </row>
    <row r="193">
      <c r="A193" t="n" s="4">
        <v>15.0</v>
      </c>
      <c r="B193" t="s" s="5">
        <v>47</v>
      </c>
      <c r="C193" t="s" s="5">
        <v>53</v>
      </c>
      <c r="D193" t="s" s="5">
        <v>29</v>
      </c>
      <c r="E193" t="s" s="5">
        <v>54</v>
      </c>
      <c r="F193" t="s" s="5">
        <v>14</v>
      </c>
      <c r="G193" s="5">
        <f>F193*E193</f>
      </c>
    </row>
    <row r="194">
      <c r="A194" t="n" s="4">
        <v>16.0</v>
      </c>
      <c r="B194" t="s" s="5">
        <v>60</v>
      </c>
      <c r="C194" t="s" s="5">
        <v>126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17.0</v>
      </c>
      <c r="B195" t="s" s="5">
        <v>60</v>
      </c>
      <c r="C195" t="s" s="5">
        <v>127</v>
      </c>
      <c r="D195" t="s" s="5">
        <v>57</v>
      </c>
      <c r="E195" t="s" s="5">
        <v>13</v>
      </c>
      <c r="F195" t="s" s="5">
        <v>14</v>
      </c>
      <c r="G195" s="5">
        <f>F195*E195</f>
      </c>
    </row>
    <row r="196">
      <c r="A196" t="n" s="4">
        <v>18.0</v>
      </c>
      <c r="B196" t="s" s="5">
        <v>60</v>
      </c>
      <c r="C196" t="s" s="5">
        <v>61</v>
      </c>
      <c r="D196" t="s" s="5">
        <v>29</v>
      </c>
      <c r="E196" t="s" s="5">
        <v>62</v>
      </c>
      <c r="F196" t="s" s="5">
        <v>14</v>
      </c>
      <c r="G196" s="5">
        <f>F196*E196</f>
      </c>
    </row>
    <row r="197">
      <c r="A197" t="n" s="4">
        <v>19.0</v>
      </c>
      <c r="B197" t="s" s="5">
        <v>63</v>
      </c>
      <c r="C197" t="s" s="5">
        <v>64</v>
      </c>
      <c r="D197" t="s" s="5">
        <v>43</v>
      </c>
      <c r="E197" t="s" s="5">
        <v>65</v>
      </c>
      <c r="F197" t="s" s="5">
        <v>14</v>
      </c>
      <c r="G197" s="5">
        <f>F197*E197</f>
      </c>
    </row>
    <row r="198">
      <c r="A198" t="n" s="4">
        <v>20.0</v>
      </c>
      <c r="B198" t="s" s="5">
        <v>63</v>
      </c>
      <c r="C198" t="s" s="5">
        <v>66</v>
      </c>
      <c r="D198" t="s" s="5">
        <v>57</v>
      </c>
      <c r="E198" t="s" s="5">
        <v>67</v>
      </c>
      <c r="F198" t="s" s="5">
        <v>14</v>
      </c>
      <c r="G198" s="5">
        <f>F198*E198</f>
      </c>
    </row>
    <row r="199">
      <c r="A199" t="n" s="4">
        <v>21.0</v>
      </c>
      <c r="B199" t="s" s="5">
        <v>63</v>
      </c>
      <c r="C199" t="s" s="5">
        <v>68</v>
      </c>
      <c r="D199" t="s" s="5">
        <v>43</v>
      </c>
      <c r="E199" t="s" s="5">
        <v>69</v>
      </c>
      <c r="F199" t="s" s="5">
        <v>14</v>
      </c>
      <c r="G199" s="5">
        <f>F199*E199</f>
      </c>
    </row>
    <row r="200">
      <c r="A200" t="n" s="4">
        <v>22.0</v>
      </c>
      <c r="B200" t="s" s="5">
        <v>70</v>
      </c>
      <c r="C200" t="s" s="5">
        <v>72</v>
      </c>
      <c r="D200" t="s" s="5">
        <v>57</v>
      </c>
      <c r="E200" t="s" s="5">
        <v>13</v>
      </c>
      <c r="F200" t="s" s="5">
        <v>14</v>
      </c>
      <c r="G200" s="5">
        <f>F200*E200</f>
      </c>
    </row>
    <row r="201">
      <c r="A201" t="n" s="4">
        <v>23.0</v>
      </c>
      <c r="B201" t="s" s="5">
        <v>70</v>
      </c>
      <c r="C201" t="s" s="5">
        <v>73</v>
      </c>
      <c r="D201" t="s" s="5">
        <v>57</v>
      </c>
      <c r="E201" t="s" s="5">
        <v>74</v>
      </c>
      <c r="F201" t="s" s="5">
        <v>14</v>
      </c>
      <c r="G201" s="5">
        <f>F201*E201</f>
      </c>
    </row>
    <row r="202">
      <c r="A202" t="n" s="4">
        <v>24.0</v>
      </c>
      <c r="B202" t="s" s="5">
        <v>70</v>
      </c>
      <c r="C202" t="s" s="5">
        <v>128</v>
      </c>
      <c r="D202" t="s" s="5">
        <v>57</v>
      </c>
      <c r="E202" t="s" s="5">
        <v>76</v>
      </c>
      <c r="F202" t="s" s="5">
        <v>14</v>
      </c>
      <c r="G202" s="5">
        <f>F202*E202</f>
      </c>
    </row>
    <row r="203">
      <c r="A203" t="n" s="4">
        <v>25.0</v>
      </c>
      <c r="B203" t="s" s="5">
        <v>70</v>
      </c>
      <c r="C203" t="s" s="5">
        <v>77</v>
      </c>
      <c r="D203" t="s" s="5">
        <v>57</v>
      </c>
      <c r="E203" t="s" s="5">
        <v>67</v>
      </c>
      <c r="F203" t="s" s="5">
        <v>14</v>
      </c>
      <c r="G203" s="5">
        <f>F203*E203</f>
      </c>
    </row>
    <row r="204">
      <c r="A204" t="n" s="4">
        <v>26.0</v>
      </c>
      <c r="B204" t="s" s="5">
        <v>70</v>
      </c>
      <c r="C204" t="s" s="5">
        <v>78</v>
      </c>
      <c r="D204" t="s" s="5">
        <v>57</v>
      </c>
      <c r="E204" t="s" s="5">
        <v>67</v>
      </c>
      <c r="F204" t="s" s="5">
        <v>14</v>
      </c>
      <c r="G204" s="5">
        <f>F204*E204</f>
      </c>
    </row>
    <row r="205">
      <c r="A205" t="n" s="4">
        <v>27.0</v>
      </c>
      <c r="B205" t="s" s="5">
        <v>70</v>
      </c>
      <c r="C205" t="s" s="5">
        <v>79</v>
      </c>
      <c r="D205" t="s" s="5">
        <v>57</v>
      </c>
      <c r="E205" t="s" s="5">
        <v>76</v>
      </c>
      <c r="F205" t="s" s="5">
        <v>14</v>
      </c>
      <c r="G205" s="5">
        <f>F205*E205</f>
      </c>
    </row>
    <row r="206">
      <c r="A206" t="n" s="4">
        <v>28.0</v>
      </c>
      <c r="B206" t="s" s="5">
        <v>70</v>
      </c>
      <c r="C206" t="s" s="5">
        <v>80</v>
      </c>
      <c r="D206" t="s" s="5">
        <v>57</v>
      </c>
      <c r="E206" t="s" s="5">
        <v>67</v>
      </c>
      <c r="F206" t="s" s="5">
        <v>14</v>
      </c>
      <c r="G206" s="5">
        <f>F206*E206</f>
      </c>
    </row>
    <row r="207">
      <c r="A207" t="n" s="4">
        <v>29.0</v>
      </c>
      <c r="B207" t="s" s="5">
        <v>81</v>
      </c>
      <c r="C207" t="s" s="5">
        <v>82</v>
      </c>
      <c r="D207" t="s" s="5">
        <v>29</v>
      </c>
      <c r="E207" t="s" s="5">
        <v>62</v>
      </c>
      <c r="F207" t="s" s="5">
        <v>14</v>
      </c>
      <c r="G207" s="5">
        <f>F207*E207</f>
      </c>
    </row>
    <row r="208">
      <c r="A208" t="n" s="4">
        <v>30.0</v>
      </c>
      <c r="B208" t="s" s="5">
        <v>85</v>
      </c>
      <c r="C208" t="s" s="5">
        <v>129</v>
      </c>
      <c r="D208" t="s" s="5">
        <v>29</v>
      </c>
      <c r="E208" t="s" s="5">
        <v>38</v>
      </c>
      <c r="F208" t="s" s="5">
        <v>14</v>
      </c>
      <c r="G208" s="5">
        <f>F208*E208</f>
      </c>
    </row>
    <row r="209">
      <c r="A209" t="n" s="4">
        <v>31.0</v>
      </c>
      <c r="B209" t="s" s="5">
        <v>85</v>
      </c>
      <c r="C209" t="s" s="5">
        <v>87</v>
      </c>
      <c r="D209" t="s" s="5">
        <v>29</v>
      </c>
      <c r="E209" t="s" s="5">
        <v>41</v>
      </c>
      <c r="F209" t="s" s="5">
        <v>14</v>
      </c>
      <c r="G209" s="5">
        <f>F209*E209</f>
      </c>
    </row>
    <row r="210">
      <c r="A210" t="n" s="4">
        <v>32.0</v>
      </c>
      <c r="B210" t="s" s="5">
        <v>85</v>
      </c>
      <c r="C210" t="s" s="5">
        <v>88</v>
      </c>
      <c r="D210" t="s" s="5">
        <v>29</v>
      </c>
      <c r="E210" t="s" s="5">
        <v>62</v>
      </c>
      <c r="F210" t="s" s="5">
        <v>14</v>
      </c>
      <c r="G210" s="5">
        <f>F210*E210</f>
      </c>
    </row>
    <row r="211">
      <c r="A211" t="n" s="4">
        <v>33.0</v>
      </c>
      <c r="B211" t="s" s="5">
        <v>89</v>
      </c>
      <c r="C211" t="s" s="5">
        <v>90</v>
      </c>
      <c r="D211" t="s" s="5">
        <v>57</v>
      </c>
      <c r="E211" t="s" s="5">
        <v>13</v>
      </c>
      <c r="F211" t="s" s="5">
        <v>14</v>
      </c>
      <c r="G211" s="5">
        <f>F211*E211</f>
      </c>
    </row>
    <row r="212">
      <c r="A212" t="n" s="4">
        <v>34.0</v>
      </c>
      <c r="B212" t="s" s="5">
        <v>89</v>
      </c>
      <c r="C212" t="s" s="5">
        <v>91</v>
      </c>
      <c r="D212" t="s" s="5">
        <v>57</v>
      </c>
      <c r="E212" t="s" s="5">
        <v>13</v>
      </c>
      <c r="F212" t="s" s="5">
        <v>14</v>
      </c>
      <c r="G212" s="5">
        <f>F212*E212</f>
      </c>
    </row>
    <row r="213">
      <c r="A213" t="n" s="4">
        <v>35.0</v>
      </c>
      <c r="B213" t="s" s="5">
        <v>93</v>
      </c>
      <c r="C213" t="s" s="5">
        <v>130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F214" t="s">
        <v>95</v>
      </c>
    </row>
    <row r="220">
      <c r="B220" t="s" s="8">
        <v>131</v>
      </c>
      <c r="C220" s="8"/>
    </row>
    <row r="221">
      <c r="B221" t="s">
        <v>132</v>
      </c>
      <c r="C221" t="s">
        <v>133</v>
      </c>
    </row>
    <row r="222">
      <c r="B222" t="s">
        <v>134</v>
      </c>
      <c r="C222" t="s">
        <v>135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2:L132"/>
    <mergeCell ref="A133:K133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