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<sst xmlns="http://schemas.openxmlformats.org/spreadsheetml/2006/main" count="714" uniqueCount="129">
  <si>
    <t>Ítems del llamado Servicio de Impresiones de las Artes Graficas con ID: 238934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</si>
  <si>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</si>
  <si>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</si>
  <si>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</si>
  <si>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</si>
  <si>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</si>
  <si>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</si>
  <si>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</si>
  <si>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</si>
  <si>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</si>
  <si>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</si>
  <si>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</si>
  <si>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82121507-001</t>
  </si>
  <si>
    <t>Hoja dieta astringente,  12x15cm. Gramaje 75</t>
  </si>
  <si>
    <t>Unidad</t>
  </si>
  <si>
    <t>No</t>
  </si>
  <si>
    <t>3.000</t>
  </si>
  <si>
    <t/>
  </si>
  <si>
    <t>Planilla de pedido de dietas,  Tamaño oficio. Gramaje 75</t>
  </si>
  <si>
    <t>500</t>
  </si>
  <si>
    <t>82121507-016</t>
  </si>
  <si>
    <t>Formulario de evaluacion nutricional,  Tamaño oficio. Gramaje 75</t>
  </si>
  <si>
    <t>1.000</t>
  </si>
  <si>
    <t>Ficha de entrega de anticonceptivos,  21,5 x 27,5cm. Gramaje 75</t>
  </si>
  <si>
    <t>solicitud de estudio citologico cervical,  17,7 x 21,8 cm. Gramaje 75</t>
  </si>
  <si>
    <t>Planificacion familiar - informe mensual,  Tamaño carta. Gramaje 75</t>
  </si>
  <si>
    <t>Planificacion familiar - planilla diaria,  Tamaño oficio. Gramaje 75</t>
  </si>
  <si>
    <t>82121507-007</t>
  </si>
  <si>
    <t>Formulario de Informe de movimiento de insumos de planificación familiar,  Tamaño carta. Gramaje 75</t>
  </si>
  <si>
    <t>Hoja de suministro biologico y jeringas,  Tamaño carta. Gramaje 75</t>
  </si>
  <si>
    <t>Receta de anteojo,  9x11 cm. Gramaje 75</t>
  </si>
  <si>
    <t>5.000</t>
  </si>
  <si>
    <t>Hoja de Recetario,  16x11cm. Gramaje 75. en duplicado doble con indicadores en papel quimico y numerado</t>
  </si>
  <si>
    <t>70.000</t>
  </si>
  <si>
    <t>Hoja de RAC tamaño Oficio en duplicado con papel quimico y numerado</t>
  </si>
  <si>
    <t>121.608</t>
  </si>
  <si>
    <t>Hoja de Recetario,  16x11cm. Gramaje 75.</t>
  </si>
  <si>
    <t>1.200.000</t>
  </si>
  <si>
    <t>Hoja de Pedido de analisis,  15x22cm. Gramaje 75</t>
  </si>
  <si>
    <t>Hoja de Pedido de Estudio (Ecocardiograma),  20 x 14,5 cm. Gramaje 75</t>
  </si>
  <si>
    <t>999</t>
  </si>
  <si>
    <t>Hoja de Pedido de Estudio (Electrocardiograma),  21 x 14,5 cm. Gramaje 75</t>
  </si>
  <si>
    <t>Hoja de Pedido de Estudio (Rayos X),  14,5 x 21,5 cm. Gramaje 75</t>
  </si>
  <si>
    <t>Dieta recomendada,  11,6x14,5 cm. Gramaje 75</t>
  </si>
  <si>
    <t>2.000</t>
  </si>
  <si>
    <t>Formulario de  Examen físico (3 hojas),  Tamaño oficio. Gramaje 75.</t>
  </si>
  <si>
    <t>Formulario de Red Nacional de Control de HTA  y Factores de riesgo,  Tamaño oficio. Gramaje 80</t>
  </si>
  <si>
    <t>Hoja de indicaciones - hipertension,  21,5 x 24,5cm. Gramaje 75</t>
  </si>
  <si>
    <t>Formulario de ecografia vesico-prostatico,  Tamaño carta. Gramaje 75</t>
  </si>
  <si>
    <t>Ecografia partes blandas,  Tamaño carta. Gramaje 75</t>
  </si>
  <si>
    <t>Hoja de Ecografia renal,  Tamaño Carta. Gramaje 75</t>
  </si>
  <si>
    <t>Ecografia transfontanelar,  Tamaño carta. Gramaje 75</t>
  </si>
  <si>
    <t>Hoja de Ecografia mamaria,  Tamaño oficio. Gramaje 75</t>
  </si>
  <si>
    <t>Ecografia pleural,  Tamaño carta. Gramaje 75</t>
  </si>
  <si>
    <t>Ecografia hombro,  Tamaño carta. Gramaje 75</t>
  </si>
  <si>
    <t>Formulario de Ecografia obstetrica ,  Tamaño carta. Gramaje 75</t>
  </si>
  <si>
    <t>Formulario de ecografia Ginecologica,  Tamaño oficio. Gramaje 75</t>
  </si>
  <si>
    <t>Formulario de Informe Ecografico abdominal superior,  Tamaño carta. Gramaje 75.</t>
  </si>
  <si>
    <t>Solicitud de pedido Interno - suministro y compras,  19,1 x 16 cm. Gramaje 75 numerado</t>
  </si>
  <si>
    <t>Ficha de stock - Cartulina ambos lados,  Tamaño oficio. Gramaje 240</t>
  </si>
  <si>
    <t>3.001</t>
  </si>
  <si>
    <t>Hoja Lista de comensales,  Tamaño oficio. Gramaje 75</t>
  </si>
  <si>
    <t>Formulario de Orden de trabajo - transporte,  Tamaño oficio. Gramaje 75</t>
  </si>
  <si>
    <t>82121507-002</t>
  </si>
  <si>
    <t>Tarjeta de Certificado de Vacunacion (2 hojas),  17,8x9 cm. Gramaje 240</t>
  </si>
  <si>
    <t>10.000</t>
  </si>
  <si>
    <t>Tarjeta Índice doble cara - vacunacion (2 hojas),  14x9 cm. Gramaje 240</t>
  </si>
  <si>
    <t>10.001</t>
  </si>
  <si>
    <t>Formulario de programa regular de vacunacion menores de 1 año y poblacion de 1 año,  Tamaño oficio. Gramaje 78</t>
  </si>
  <si>
    <t>Vigilancia de Sindrome Febril  Agudo. Tamaño Oficio. Gramaje75</t>
  </si>
  <si>
    <t>Ficha de registro mensual de cirugias,  Tamaño oficio. Gramaje 75</t>
  </si>
  <si>
    <t>Hoja sala de quirofano - Cirugia programada,  16x18cm. Gramaje 75</t>
  </si>
  <si>
    <t>Ficha de cirugia programada,  15,5 x 21,5cm. Gramaje 75</t>
  </si>
  <si>
    <t>Formulario de protocolo de anestesia,  Tamaño oficio. Gramaje 75</t>
  </si>
  <si>
    <t>Formulario de Contra referencia de pacientes,  Tamaño carta. Gramaje 75.</t>
  </si>
  <si>
    <t>Formulario de Referencia de Paciente ,  Tamaño carta. Gramaje 75</t>
  </si>
  <si>
    <t>Medicamentos e insumos utilizados cuenta paciente,  16x20cm. Gramaje 75</t>
  </si>
  <si>
    <t>Formulario de Identificación del recién nacido,  Tamaño Carta. Gramaje 75</t>
  </si>
  <si>
    <t>Ficha de abortos,  Tamaño carta. Gramaje 75</t>
  </si>
  <si>
    <t>Formulario de Atencion y Vigilancia del parto (2 hojas),  Tamaño oficio. Gramaje 75.</t>
  </si>
  <si>
    <t>Hoja Formulario de autorización, solicitud y registro de cirugia,  Tamaño oficio. Gramaje 75</t>
  </si>
  <si>
    <t>Ficha operatoria 2 hojas,  Tamaño a4. Gramaje 75.</t>
  </si>
  <si>
    <t>Formulario de Historia clinica (ambos lados) - Pediatria Internado,  Tamaño oficio. Gramaje 75</t>
  </si>
  <si>
    <t>Hoja de Emfermeria Pediatria Internado. Tamaño Oficio. Gramaje75</t>
  </si>
  <si>
    <t>Carnet del paciente (Cartulina, 4 colores),  9 x 4,7 cm. Gramaje 240</t>
  </si>
  <si>
    <t>Formulario Solicitud de transfusion sanguinea ,  Tamaño oficio. Gramaje 85</t>
  </si>
  <si>
    <t>Orden del medico,  Tamaño carta. Gramaje 75</t>
  </si>
  <si>
    <t>Hoja de Registro de medicamentos - Int. Adulto,  Tamaño oficio. Gramaje 75</t>
  </si>
  <si>
    <t>Formulario de envio de muestras para estudios serologicos,  Tamaño Carta. Gramaje 75</t>
  </si>
  <si>
    <t>Formulario de serologia,  11,7 x 18,5 cm. Gramaje 75</t>
  </si>
  <si>
    <t>Interrogatorio al donante de sangre (2 paginas),  Tamaño oficio. Gramaje 75</t>
  </si>
  <si>
    <t>Formulario de medicamentos e insumos utilizados cta. Pte.,  12x15 cm. Gramaje 75</t>
  </si>
  <si>
    <t>5.009</t>
  </si>
  <si>
    <t>Hoja de diagnostico - Neonatologia,  Tamaño oficio. Gramaje 75</t>
  </si>
  <si>
    <t>Carnet de alta neonatología (Cartulina),  26 x 21,5 cm. Gramaje 240</t>
  </si>
  <si>
    <t>Hoja de dias de internacion ,  Tamaño oficio. Gramaje 75</t>
  </si>
  <si>
    <t>Hoja de Historia clinica (4 hojas),  Tamaño oficio. Gramaje 75</t>
  </si>
  <si>
    <t>Hoja de indicaciones neonatologia,  Tamaño oficio. Gramaje 75</t>
  </si>
  <si>
    <t>Planilla de ingreso area odontológica,  Tamaño oficio. Gramaje 75</t>
  </si>
  <si>
    <t>Planilla de solicitud de pedido de insumos - Farmacia,  Tamaño oficio. Gramaje 75</t>
  </si>
  <si>
    <t>Hoja de reposicion de medicamentos - Farmacia,  21,6x17,9 cm. Gramaje 75</t>
  </si>
  <si>
    <t>Planilla de medicamentos para el paciente - Farmacia, Direccion de suministro medico ,  Tamaño oficio. Gramaje 75</t>
  </si>
  <si>
    <t>Planilla de exitencia de medicamentos e insumos (Cartulina, 2 hojas),  Tamaño oficio. Gramaje 240</t>
  </si>
  <si>
    <t>Planilla de exoneracion Resol. 21,  Tamaño oficio. Gramaje 75</t>
  </si>
  <si>
    <t>9.960</t>
  </si>
  <si>
    <t>Formulario de Informe de análisis clínicos - hematología,  14 x 18,5cm. Gramaje 75.</t>
  </si>
  <si>
    <t>7.000</t>
  </si>
  <si>
    <t>Formulario de Informe de análisis clínicos - inmunología,  14 x 18,5cm. Gramaje 75.</t>
  </si>
  <si>
    <t>Formulario de informe de análisis clínicos - indicaciones,  14 x 18,5cm. Gramaje 75.</t>
  </si>
  <si>
    <t>Formulario de Informe de análisis clínicos - examen de orina,  14 x 18,5cm. Gramaje 75.</t>
  </si>
  <si>
    <t>Formulario de Informe de análisis clínicos - bioquimica,  14 x 18,5cm. Gramaje 75.</t>
  </si>
  <si>
    <t>Formulario de Tipificación de sangre,  9,5 x 8cm. Cartulina. Gramaje 240</t>
  </si>
  <si>
    <t>Cartulina expediente Nº Ficha del paciente,  10x7,3 cm. Gramaje 240</t>
  </si>
  <si>
    <t>Orden de trabajo RR.HH,  Tamaño carta. Gramaje 75</t>
  </si>
  <si>
    <t>Hoja Evaluacion pre-opetoria,  Tamaño oficio. Gramaje 75</t>
  </si>
  <si>
    <t>Carnet Perinatal</t>
  </si>
  <si>
    <t>15.000</t>
  </si>
  <si>
    <t>Historia clinica perinatal - CLAP-OPS/OMS,  Tamaño oficio. Gramaje 85</t>
  </si>
  <si>
    <t>Hoja servicio de cardiologia - Ecocardio,  16x10cm. Gramaje 75</t>
  </si>
  <si>
    <t>Carperta Expediente en cartulina</t>
  </si>
  <si>
    <t>50.000</t>
  </si>
  <si>
    <t>Certificado para Educacion Fisica ,  21x16,5 cm. Gramaje 75</t>
  </si>
  <si>
    <t>Solicitud de permiso,  Tamaño carta. Gramaje 75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</si>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</sst>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08.070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18</v>
      </c>
      <c r="D4" t="s" s="5">
        <v>14</v>
      </c>
      <c r="E4" s="5"/>
      <c r="F4" s="5" t="s">
        <v>15</v>
      </c>
      <c r="G4" t="s" s="5">
        <v>19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s="5"/>
      <c r="F5" s="5" t="s">
        <v>15</v>
      </c>
      <c r="G5" t="s" s="5">
        <v>22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12</v>
      </c>
      <c r="C6" t="s" s="5">
        <v>23</v>
      </c>
      <c r="D6" t="s" s="5">
        <v>14</v>
      </c>
      <c r="E6" s="5"/>
      <c r="F6" s="5" t="s">
        <v>15</v>
      </c>
      <c r="G6" t="s" s="5">
        <v>19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12</v>
      </c>
      <c r="C7" t="s" s="5">
        <v>24</v>
      </c>
      <c r="D7" t="s" s="5">
        <v>14</v>
      </c>
      <c r="E7" s="5"/>
      <c r="F7" s="5" t="s">
        <v>15</v>
      </c>
      <c r="G7" t="s" s="5">
        <v>16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12</v>
      </c>
      <c r="C8" t="s" s="5">
        <v>25</v>
      </c>
      <c r="D8" t="s" s="5">
        <v>14</v>
      </c>
      <c r="E8" s="5"/>
      <c r="F8" s="5" t="s">
        <v>15</v>
      </c>
      <c r="G8" t="s" s="5">
        <v>19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12</v>
      </c>
      <c r="C9" t="s" s="5">
        <v>26</v>
      </c>
      <c r="D9" t="s" s="5">
        <v>14</v>
      </c>
      <c r="E9" s="5"/>
      <c r="F9" s="5" t="s">
        <v>15</v>
      </c>
      <c r="G9" t="s" s="5">
        <v>19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27</v>
      </c>
      <c r="C10" t="s" s="5">
        <v>28</v>
      </c>
      <c r="D10" t="s" s="5">
        <v>14</v>
      </c>
      <c r="E10" s="5"/>
      <c r="F10" s="5" t="s">
        <v>15</v>
      </c>
      <c r="G10" t="s" s="5">
        <v>19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12</v>
      </c>
      <c r="C11" t="s" s="5">
        <v>29</v>
      </c>
      <c r="D11" t="s" s="5">
        <v>14</v>
      </c>
      <c r="E11" s="5"/>
      <c r="F11" s="5" t="s">
        <v>15</v>
      </c>
      <c r="G11" t="s" s="5">
        <v>19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12</v>
      </c>
      <c r="C12" t="s" s="5">
        <v>30</v>
      </c>
      <c r="D12" t="s" s="5">
        <v>14</v>
      </c>
      <c r="E12" s="5"/>
      <c r="F12" s="5" t="s">
        <v>15</v>
      </c>
      <c r="G12" t="s" s="5">
        <v>31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12</v>
      </c>
      <c r="C13" t="s" s="5">
        <v>32</v>
      </c>
      <c r="D13" t="s" s="5">
        <v>14</v>
      </c>
      <c r="E13" s="5"/>
      <c r="F13" s="5" t="s">
        <v>15</v>
      </c>
      <c r="G13" t="s" s="5">
        <v>33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12</v>
      </c>
      <c r="C14" t="s" s="5">
        <v>34</v>
      </c>
      <c r="D14" t="s" s="5">
        <v>14</v>
      </c>
      <c r="E14" s="5"/>
      <c r="F14" s="5" t="s">
        <v>15</v>
      </c>
      <c r="G14" t="s" s="5">
        <v>35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12</v>
      </c>
      <c r="C15" t="s" s="5">
        <v>36</v>
      </c>
      <c r="D15" t="s" s="5">
        <v>14</v>
      </c>
      <c r="E15" s="5"/>
      <c r="F15" s="5" t="s">
        <v>15</v>
      </c>
      <c r="G15" t="s" s="5">
        <v>37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12</v>
      </c>
      <c r="C16" t="s" s="5">
        <v>38</v>
      </c>
      <c r="D16" t="s" s="5">
        <v>14</v>
      </c>
      <c r="E16" s="5"/>
      <c r="F16" s="5" t="s">
        <v>15</v>
      </c>
      <c r="G16" t="s" s="5">
        <v>31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12</v>
      </c>
      <c r="C17" t="s" s="5">
        <v>39</v>
      </c>
      <c r="D17" t="s" s="5">
        <v>14</v>
      </c>
      <c r="E17" s="5"/>
      <c r="F17" s="5" t="s">
        <v>15</v>
      </c>
      <c r="G17" t="s" s="5">
        <v>40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12</v>
      </c>
      <c r="C18" t="s" s="5">
        <v>41</v>
      </c>
      <c r="D18" t="s" s="5">
        <v>14</v>
      </c>
      <c r="E18" s="5"/>
      <c r="F18" s="5" t="s">
        <v>15</v>
      </c>
      <c r="G18" t="s" s="5">
        <v>22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12</v>
      </c>
      <c r="C19" t="s" s="5">
        <v>42</v>
      </c>
      <c r="D19" t="s" s="5">
        <v>14</v>
      </c>
      <c r="E19" s="5"/>
      <c r="F19" s="5" t="s">
        <v>15</v>
      </c>
      <c r="G19" t="s" s="5">
        <v>22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12</v>
      </c>
      <c r="C20" t="s" s="5">
        <v>43</v>
      </c>
      <c r="D20" t="s" s="5">
        <v>14</v>
      </c>
      <c r="E20" s="5"/>
      <c r="F20" s="5" t="s">
        <v>15</v>
      </c>
      <c r="G20" t="s" s="5">
        <v>44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20</v>
      </c>
      <c r="C21" t="s" s="5">
        <v>45</v>
      </c>
      <c r="D21" t="s" s="5">
        <v>14</v>
      </c>
      <c r="E21" s="5"/>
      <c r="F21" s="5" t="s">
        <v>15</v>
      </c>
      <c r="G21" t="s" s="5">
        <v>22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27</v>
      </c>
      <c r="C22" t="s" s="5">
        <v>46</v>
      </c>
      <c r="D22" t="s" s="5">
        <v>14</v>
      </c>
      <c r="E22" s="5"/>
      <c r="F22" s="5" t="s">
        <v>15</v>
      </c>
      <c r="G22" t="s" s="5">
        <v>22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12</v>
      </c>
      <c r="C23" t="s" s="5">
        <v>47</v>
      </c>
      <c r="D23" t="s" s="5">
        <v>14</v>
      </c>
      <c r="E23" s="5"/>
      <c r="F23" s="5" t="s">
        <v>15</v>
      </c>
      <c r="G23" t="s" s="5">
        <v>22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20</v>
      </c>
      <c r="C24" t="s" s="5">
        <v>48</v>
      </c>
      <c r="D24" t="s" s="5">
        <v>14</v>
      </c>
      <c r="E24" s="5"/>
      <c r="F24" s="5" t="s">
        <v>15</v>
      </c>
      <c r="G24" t="s" s="5">
        <v>44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12</v>
      </c>
      <c r="C25" t="s" s="5">
        <v>49</v>
      </c>
      <c r="D25" t="s" s="5">
        <v>14</v>
      </c>
      <c r="E25" s="5"/>
      <c r="F25" s="5" t="s">
        <v>15</v>
      </c>
      <c r="G25" t="s" s="5">
        <v>22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12</v>
      </c>
      <c r="C26" t="s" s="5">
        <v>50</v>
      </c>
      <c r="D26" t="s" s="5">
        <v>14</v>
      </c>
      <c r="E26" s="5"/>
      <c r="F26" s="5" t="s">
        <v>15</v>
      </c>
      <c r="G26" t="s" s="5">
        <v>44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12</v>
      </c>
      <c r="C27" t="s" s="5">
        <v>51</v>
      </c>
      <c r="D27" t="s" s="5">
        <v>14</v>
      </c>
      <c r="E27" s="5"/>
      <c r="F27" s="5" t="s">
        <v>15</v>
      </c>
      <c r="G27" t="s" s="5">
        <v>22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12</v>
      </c>
      <c r="C28" t="s" s="5">
        <v>52</v>
      </c>
      <c r="D28" t="s" s="5">
        <v>14</v>
      </c>
      <c r="E28" s="5"/>
      <c r="F28" s="5" t="s">
        <v>15</v>
      </c>
      <c r="G28" t="s" s="5">
        <v>22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12</v>
      </c>
      <c r="C29" t="s" s="5">
        <v>53</v>
      </c>
      <c r="D29" t="s" s="5">
        <v>14</v>
      </c>
      <c r="E29" s="5"/>
      <c r="F29" s="5" t="s">
        <v>15</v>
      </c>
      <c r="G29" t="s" s="5">
        <v>22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12</v>
      </c>
      <c r="C30" t="s" s="5">
        <v>54</v>
      </c>
      <c r="D30" t="s" s="5">
        <v>14</v>
      </c>
      <c r="E30" s="5"/>
      <c r="F30" s="5" t="s">
        <v>15</v>
      </c>
      <c r="G30" t="s" s="5">
        <v>22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20</v>
      </c>
      <c r="C31" t="s" s="5">
        <v>55</v>
      </c>
      <c r="D31" t="s" s="5">
        <v>14</v>
      </c>
      <c r="E31" s="5"/>
      <c r="F31" s="5" t="s">
        <v>15</v>
      </c>
      <c r="G31" t="s" s="5">
        <v>16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20</v>
      </c>
      <c r="C32" t="s" s="5">
        <v>56</v>
      </c>
      <c r="D32" t="s" s="5">
        <v>14</v>
      </c>
      <c r="E32" s="5"/>
      <c r="F32" s="5" t="s">
        <v>15</v>
      </c>
      <c r="G32" t="s" s="5">
        <v>16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27</v>
      </c>
      <c r="C33" t="s" s="5">
        <v>57</v>
      </c>
      <c r="D33" t="s" s="5">
        <v>14</v>
      </c>
      <c r="E33" s="5"/>
      <c r="F33" s="5" t="s">
        <v>15</v>
      </c>
      <c r="G33" t="s" s="5">
        <v>44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12</v>
      </c>
      <c r="C34" t="s" s="5">
        <v>58</v>
      </c>
      <c r="D34" t="s" s="5">
        <v>14</v>
      </c>
      <c r="E34" s="5"/>
      <c r="F34" s="5" t="s">
        <v>15</v>
      </c>
      <c r="G34" t="s" s="5">
        <v>31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12</v>
      </c>
      <c r="C35" t="s" s="5">
        <v>59</v>
      </c>
      <c r="D35" t="s" s="5">
        <v>14</v>
      </c>
      <c r="E35" s="5"/>
      <c r="F35" s="5" t="s">
        <v>15</v>
      </c>
      <c r="G35" t="s" s="5">
        <v>60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12</v>
      </c>
      <c r="C36" t="s" s="5">
        <v>61</v>
      </c>
      <c r="D36" t="s" s="5">
        <v>14</v>
      </c>
      <c r="E36" s="5"/>
      <c r="F36" s="5" t="s">
        <v>15</v>
      </c>
      <c r="G36" t="s" s="5">
        <v>19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27</v>
      </c>
      <c r="C37" t="s" s="5">
        <v>62</v>
      </c>
      <c r="D37" t="s" s="5">
        <v>14</v>
      </c>
      <c r="E37" s="5"/>
      <c r="F37" s="5" t="s">
        <v>15</v>
      </c>
      <c r="G37" t="s" s="5">
        <v>44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63</v>
      </c>
      <c r="C38" t="s" s="5">
        <v>64</v>
      </c>
      <c r="D38" t="s" s="5">
        <v>14</v>
      </c>
      <c r="E38" s="5"/>
      <c r="F38" s="5" t="s">
        <v>15</v>
      </c>
      <c r="G38" t="s" s="5">
        <v>65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63</v>
      </c>
      <c r="C39" t="s" s="5">
        <v>66</v>
      </c>
      <c r="D39" t="s" s="5">
        <v>14</v>
      </c>
      <c r="E39" s="5"/>
      <c r="F39" s="5" t="s">
        <v>15</v>
      </c>
      <c r="G39" t="s" s="5">
        <v>67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27</v>
      </c>
      <c r="C40" t="s" s="5">
        <v>68</v>
      </c>
      <c r="D40" t="s" s="5">
        <v>14</v>
      </c>
      <c r="E40" s="5"/>
      <c r="F40" s="5" t="s">
        <v>15</v>
      </c>
      <c r="G40" t="s" s="5">
        <v>31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63</v>
      </c>
      <c r="C41" t="s" s="5">
        <v>69</v>
      </c>
      <c r="D41" t="s" s="5">
        <v>14</v>
      </c>
      <c r="E41" s="5"/>
      <c r="F41" s="5" t="s">
        <v>15</v>
      </c>
      <c r="G41" t="s" s="5">
        <v>44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12</v>
      </c>
      <c r="C42" t="s" s="5">
        <v>70</v>
      </c>
      <c r="D42" t="s" s="5">
        <v>14</v>
      </c>
      <c r="E42" s="5"/>
      <c r="F42" s="5" t="s">
        <v>15</v>
      </c>
      <c r="G42" t="s" s="5">
        <v>22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12</v>
      </c>
      <c r="C43" t="s" s="5">
        <v>71</v>
      </c>
      <c r="D43" t="s" s="5">
        <v>14</v>
      </c>
      <c r="E43" s="5"/>
      <c r="F43" s="5" t="s">
        <v>15</v>
      </c>
      <c r="G43" t="s" s="5">
        <v>22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42.0</v>
      </c>
      <c r="B44" t="s" s="5">
        <v>12</v>
      </c>
      <c r="C44" t="s" s="5">
        <v>72</v>
      </c>
      <c r="D44" t="s" s="5">
        <v>14</v>
      </c>
      <c r="E44" s="5"/>
      <c r="F44" s="5" t="s">
        <v>15</v>
      </c>
      <c r="G44" t="s" s="5">
        <v>44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43.0</v>
      </c>
      <c r="B45" t="s" s="5">
        <v>27</v>
      </c>
      <c r="C45" t="s" s="5">
        <v>73</v>
      </c>
      <c r="D45" t="s" s="5">
        <v>14</v>
      </c>
      <c r="E45" s="5"/>
      <c r="F45" s="5" t="s">
        <v>15</v>
      </c>
      <c r="G45" t="s" s="5">
        <v>22</v>
      </c>
      <c r="H45" t="s" s="5">
        <v>17</v>
      </c>
      <c r="I45" t="s" s="5">
        <v>17</v>
      </c>
      <c r="J45" t="s" s="5">
        <v>17</v>
      </c>
      <c r="K45" s="5">
        <f>J45*G45</f>
      </c>
    </row>
    <row r="46">
      <c r="A46" t="n" s="4">
        <v>44.0</v>
      </c>
      <c r="B46" t="s" s="5">
        <v>20</v>
      </c>
      <c r="C46" t="s" s="5">
        <v>74</v>
      </c>
      <c r="D46" t="s" s="5">
        <v>14</v>
      </c>
      <c r="E46" s="5"/>
      <c r="F46" s="5" t="s">
        <v>15</v>
      </c>
      <c r="G46" t="s" s="5">
        <v>22</v>
      </c>
      <c r="H46" t="s" s="5">
        <v>17</v>
      </c>
      <c r="I46" t="s" s="5">
        <v>17</v>
      </c>
      <c r="J46" t="s" s="5">
        <v>17</v>
      </c>
      <c r="K46" s="5">
        <f>J46*G46</f>
      </c>
    </row>
    <row r="47">
      <c r="A47" t="n" s="4">
        <v>45.0</v>
      </c>
      <c r="B47" t="s" s="5">
        <v>27</v>
      </c>
      <c r="C47" t="s" s="5">
        <v>75</v>
      </c>
      <c r="D47" t="s" s="5">
        <v>14</v>
      </c>
      <c r="E47" s="5"/>
      <c r="F47" s="5" t="s">
        <v>15</v>
      </c>
      <c r="G47" t="s" s="5">
        <v>22</v>
      </c>
      <c r="H47" t="s" s="5">
        <v>17</v>
      </c>
      <c r="I47" t="s" s="5">
        <v>17</v>
      </c>
      <c r="J47" t="s" s="5">
        <v>17</v>
      </c>
      <c r="K47" s="5">
        <f>J47*G47</f>
      </c>
    </row>
    <row r="48">
      <c r="A48" t="n" s="4">
        <v>46.0</v>
      </c>
      <c r="B48" t="s" s="5">
        <v>12</v>
      </c>
      <c r="C48" t="s" s="5">
        <v>76</v>
      </c>
      <c r="D48" t="s" s="5">
        <v>14</v>
      </c>
      <c r="E48" s="5"/>
      <c r="F48" s="5" t="s">
        <v>15</v>
      </c>
      <c r="G48" t="s" s="5">
        <v>44</v>
      </c>
      <c r="H48" t="s" s="5">
        <v>17</v>
      </c>
      <c r="I48" t="s" s="5">
        <v>17</v>
      </c>
      <c r="J48" t="s" s="5">
        <v>17</v>
      </c>
      <c r="K48" s="5">
        <f>J48*G48</f>
      </c>
    </row>
    <row r="49">
      <c r="A49" t="n" s="4">
        <v>47.0</v>
      </c>
      <c r="B49" t="s" s="5">
        <v>20</v>
      </c>
      <c r="C49" t="s" s="5">
        <v>77</v>
      </c>
      <c r="D49" t="s" s="5">
        <v>14</v>
      </c>
      <c r="E49" s="5"/>
      <c r="F49" s="5" t="s">
        <v>15</v>
      </c>
      <c r="G49" t="s" s="5">
        <v>31</v>
      </c>
      <c r="H49" t="s" s="5">
        <v>17</v>
      </c>
      <c r="I49" t="s" s="5">
        <v>17</v>
      </c>
      <c r="J49" t="s" s="5">
        <v>17</v>
      </c>
      <c r="K49" s="5">
        <f>J49*G49</f>
      </c>
    </row>
    <row r="50">
      <c r="A50" t="n" s="4">
        <v>48.0</v>
      </c>
      <c r="B50" t="s" s="5">
        <v>12</v>
      </c>
      <c r="C50" t="s" s="5">
        <v>78</v>
      </c>
      <c r="D50" t="s" s="5">
        <v>14</v>
      </c>
      <c r="E50" s="5"/>
      <c r="F50" s="5" t="s">
        <v>15</v>
      </c>
      <c r="G50" t="s" s="5">
        <v>22</v>
      </c>
      <c r="H50" t="s" s="5">
        <v>17</v>
      </c>
      <c r="I50" t="s" s="5">
        <v>17</v>
      </c>
      <c r="J50" t="s" s="5">
        <v>17</v>
      </c>
      <c r="K50" s="5">
        <f>J50*G50</f>
      </c>
    </row>
    <row r="51">
      <c r="A51" t="n" s="4">
        <v>49.0</v>
      </c>
      <c r="B51" t="s" s="5">
        <v>20</v>
      </c>
      <c r="C51" t="s" s="5">
        <v>79</v>
      </c>
      <c r="D51" t="s" s="5">
        <v>14</v>
      </c>
      <c r="E51" s="5"/>
      <c r="F51" s="5" t="s">
        <v>15</v>
      </c>
      <c r="G51" t="s" s="5">
        <v>31</v>
      </c>
      <c r="H51" t="s" s="5">
        <v>17</v>
      </c>
      <c r="I51" t="s" s="5">
        <v>17</v>
      </c>
      <c r="J51" t="s" s="5">
        <v>17</v>
      </c>
      <c r="K51" s="5">
        <f>J51*G51</f>
      </c>
    </row>
    <row r="52">
      <c r="A52" t="n" s="4">
        <v>50.0</v>
      </c>
      <c r="B52" t="s" s="5">
        <v>12</v>
      </c>
      <c r="C52" t="s" s="5">
        <v>80</v>
      </c>
      <c r="D52" t="s" s="5">
        <v>14</v>
      </c>
      <c r="E52" s="5"/>
      <c r="F52" s="5" t="s">
        <v>15</v>
      </c>
      <c r="G52" t="s" s="5">
        <v>22</v>
      </c>
      <c r="H52" t="s" s="5">
        <v>17</v>
      </c>
      <c r="I52" t="s" s="5">
        <v>17</v>
      </c>
      <c r="J52" t="s" s="5">
        <v>17</v>
      </c>
      <c r="K52" s="5">
        <f>J52*G52</f>
      </c>
    </row>
    <row r="53">
      <c r="A53" t="n" s="4">
        <v>51.0</v>
      </c>
      <c r="B53" t="s" s="5">
        <v>27</v>
      </c>
      <c r="C53" t="s" s="5">
        <v>81</v>
      </c>
      <c r="D53" t="s" s="5">
        <v>14</v>
      </c>
      <c r="E53" s="5"/>
      <c r="F53" s="5" t="s">
        <v>15</v>
      </c>
      <c r="G53" t="s" s="5">
        <v>22</v>
      </c>
      <c r="H53" t="s" s="5">
        <v>17</v>
      </c>
      <c r="I53" t="s" s="5">
        <v>17</v>
      </c>
      <c r="J53" t="s" s="5">
        <v>17</v>
      </c>
      <c r="K53" s="5">
        <f>J53*G53</f>
      </c>
    </row>
    <row r="54">
      <c r="A54" t="n" s="4">
        <v>52.0</v>
      </c>
      <c r="B54" t="s" s="5">
        <v>20</v>
      </c>
      <c r="C54" t="s" s="5">
        <v>82</v>
      </c>
      <c r="D54" t="s" s="5">
        <v>14</v>
      </c>
      <c r="E54" s="5"/>
      <c r="F54" s="5" t="s">
        <v>15</v>
      </c>
      <c r="G54" t="s" s="5">
        <v>22</v>
      </c>
      <c r="H54" t="s" s="5">
        <v>17</v>
      </c>
      <c r="I54" t="s" s="5">
        <v>17</v>
      </c>
      <c r="J54" t="s" s="5">
        <v>17</v>
      </c>
      <c r="K54" s="5">
        <f>J54*G54</f>
      </c>
    </row>
    <row r="55">
      <c r="A55" t="n" s="4">
        <v>53.0</v>
      </c>
      <c r="B55" t="s" s="5">
        <v>12</v>
      </c>
      <c r="C55" t="s" s="5">
        <v>83</v>
      </c>
      <c r="D55" t="s" s="5">
        <v>14</v>
      </c>
      <c r="E55" s="5"/>
      <c r="F55" s="5" t="s">
        <v>15</v>
      </c>
      <c r="G55" t="s" s="5">
        <v>16</v>
      </c>
      <c r="H55" t="s" s="5">
        <v>17</v>
      </c>
      <c r="I55" t="s" s="5">
        <v>17</v>
      </c>
      <c r="J55" t="s" s="5">
        <v>17</v>
      </c>
      <c r="K55" s="5">
        <f>J55*G55</f>
      </c>
    </row>
    <row r="56">
      <c r="A56" t="n" s="4">
        <v>54.0</v>
      </c>
      <c r="B56" t="s" s="5">
        <v>12</v>
      </c>
      <c r="C56" t="s" s="5">
        <v>84</v>
      </c>
      <c r="D56" t="s" s="5">
        <v>14</v>
      </c>
      <c r="E56" s="5"/>
      <c r="F56" s="5" t="s">
        <v>15</v>
      </c>
      <c r="G56" t="s" s="5">
        <v>16</v>
      </c>
      <c r="H56" t="s" s="5">
        <v>17</v>
      </c>
      <c r="I56" t="s" s="5">
        <v>17</v>
      </c>
      <c r="J56" t="s" s="5">
        <v>17</v>
      </c>
      <c r="K56" s="5">
        <f>J56*G56</f>
      </c>
    </row>
    <row r="57">
      <c r="A57" t="n" s="4">
        <v>55.0</v>
      </c>
      <c r="B57" t="s" s="5">
        <v>27</v>
      </c>
      <c r="C57" t="s" s="5">
        <v>85</v>
      </c>
      <c r="D57" t="s" s="5">
        <v>14</v>
      </c>
      <c r="E57" s="5"/>
      <c r="F57" s="5" t="s">
        <v>15</v>
      </c>
      <c r="G57" t="s" s="5">
        <v>19</v>
      </c>
      <c r="H57" t="s" s="5">
        <v>17</v>
      </c>
      <c r="I57" t="s" s="5">
        <v>17</v>
      </c>
      <c r="J57" t="s" s="5">
        <v>17</v>
      </c>
      <c r="K57" s="5">
        <f>J57*G57</f>
      </c>
    </row>
    <row r="58">
      <c r="A58" t="n" s="4">
        <v>56.0</v>
      </c>
      <c r="B58" t="s" s="5">
        <v>12</v>
      </c>
      <c r="C58" t="s" s="5">
        <v>86</v>
      </c>
      <c r="D58" t="s" s="5">
        <v>14</v>
      </c>
      <c r="E58" s="5"/>
      <c r="F58" s="5" t="s">
        <v>15</v>
      </c>
      <c r="G58" t="s" s="5">
        <v>22</v>
      </c>
      <c r="H58" t="s" s="5">
        <v>17</v>
      </c>
      <c r="I58" t="s" s="5">
        <v>17</v>
      </c>
      <c r="J58" t="s" s="5">
        <v>17</v>
      </c>
      <c r="K58" s="5">
        <f>J58*G58</f>
      </c>
    </row>
    <row r="59">
      <c r="A59" t="n" s="4">
        <v>57.0</v>
      </c>
      <c r="B59" t="s" s="5">
        <v>12</v>
      </c>
      <c r="C59" t="s" s="5">
        <v>87</v>
      </c>
      <c r="D59" t="s" s="5">
        <v>14</v>
      </c>
      <c r="E59" s="5"/>
      <c r="F59" s="5" t="s">
        <v>15</v>
      </c>
      <c r="G59" t="s" s="5">
        <v>22</v>
      </c>
      <c r="H59" t="s" s="5">
        <v>17</v>
      </c>
      <c r="I59" t="s" s="5">
        <v>17</v>
      </c>
      <c r="J59" t="s" s="5">
        <v>17</v>
      </c>
      <c r="K59" s="5">
        <f>J59*G59</f>
      </c>
    </row>
    <row r="60">
      <c r="A60" t="n" s="4">
        <v>58.0</v>
      </c>
      <c r="B60" t="s" s="5">
        <v>20</v>
      </c>
      <c r="C60" t="s" s="5">
        <v>88</v>
      </c>
      <c r="D60" t="s" s="5">
        <v>14</v>
      </c>
      <c r="E60" s="5"/>
      <c r="F60" s="5" t="s">
        <v>15</v>
      </c>
      <c r="G60" t="s" s="5">
        <v>19</v>
      </c>
      <c r="H60" t="s" s="5">
        <v>17</v>
      </c>
      <c r="I60" t="s" s="5">
        <v>17</v>
      </c>
      <c r="J60" t="s" s="5">
        <v>17</v>
      </c>
      <c r="K60" s="5">
        <f>J60*G60</f>
      </c>
    </row>
    <row r="61">
      <c r="A61" t="n" s="4">
        <v>59.0</v>
      </c>
      <c r="B61" t="s" s="5">
        <v>27</v>
      </c>
      <c r="C61" t="s" s="5">
        <v>89</v>
      </c>
      <c r="D61" t="s" s="5">
        <v>14</v>
      </c>
      <c r="E61" s="5"/>
      <c r="F61" s="5" t="s">
        <v>15</v>
      </c>
      <c r="G61" t="s" s="5">
        <v>19</v>
      </c>
      <c r="H61" t="s" s="5">
        <v>17</v>
      </c>
      <c r="I61" t="s" s="5">
        <v>17</v>
      </c>
      <c r="J61" t="s" s="5">
        <v>17</v>
      </c>
      <c r="K61" s="5">
        <f>J61*G61</f>
      </c>
    </row>
    <row r="62">
      <c r="A62" t="n" s="4">
        <v>60.0</v>
      </c>
      <c r="B62" t="s" s="5">
        <v>12</v>
      </c>
      <c r="C62" t="s" s="5">
        <v>90</v>
      </c>
      <c r="D62" t="s" s="5">
        <v>14</v>
      </c>
      <c r="E62" s="5"/>
      <c r="F62" s="5" t="s">
        <v>15</v>
      </c>
      <c r="G62" t="s" s="5">
        <v>19</v>
      </c>
      <c r="H62" t="s" s="5">
        <v>17</v>
      </c>
      <c r="I62" t="s" s="5">
        <v>17</v>
      </c>
      <c r="J62" t="s" s="5">
        <v>17</v>
      </c>
      <c r="K62" s="5">
        <f>J62*G62</f>
      </c>
    </row>
    <row r="63">
      <c r="A63" t="n" s="4">
        <v>61.0</v>
      </c>
      <c r="B63" t="s" s="5">
        <v>27</v>
      </c>
      <c r="C63" t="s" s="5">
        <v>91</v>
      </c>
      <c r="D63" t="s" s="5">
        <v>14</v>
      </c>
      <c r="E63" s="5"/>
      <c r="F63" s="5" t="s">
        <v>15</v>
      </c>
      <c r="G63" t="s" s="5">
        <v>92</v>
      </c>
      <c r="H63" t="s" s="5">
        <v>17</v>
      </c>
      <c r="I63" t="s" s="5">
        <v>17</v>
      </c>
      <c r="J63" t="s" s="5">
        <v>17</v>
      </c>
      <c r="K63" s="5">
        <f>J63*G63</f>
      </c>
    </row>
    <row r="64">
      <c r="A64" t="n" s="4">
        <v>62.0</v>
      </c>
      <c r="B64" t="s" s="5">
        <v>12</v>
      </c>
      <c r="C64" t="s" s="5">
        <v>93</v>
      </c>
      <c r="D64" t="s" s="5">
        <v>14</v>
      </c>
      <c r="E64" s="5"/>
      <c r="F64" s="5" t="s">
        <v>15</v>
      </c>
      <c r="G64" t="s" s="5">
        <v>22</v>
      </c>
      <c r="H64" t="s" s="5">
        <v>17</v>
      </c>
      <c r="I64" t="s" s="5">
        <v>17</v>
      </c>
      <c r="J64" t="s" s="5">
        <v>17</v>
      </c>
      <c r="K64" s="5">
        <f>J64*G64</f>
      </c>
    </row>
    <row r="65">
      <c r="A65" t="n" s="4">
        <v>63.0</v>
      </c>
      <c r="B65" t="s" s="5">
        <v>12</v>
      </c>
      <c r="C65" t="s" s="5">
        <v>94</v>
      </c>
      <c r="D65" t="s" s="5">
        <v>14</v>
      </c>
      <c r="E65" s="5"/>
      <c r="F65" s="5" t="s">
        <v>15</v>
      </c>
      <c r="G65" t="s" s="5">
        <v>22</v>
      </c>
      <c r="H65" t="s" s="5">
        <v>17</v>
      </c>
      <c r="I65" t="s" s="5">
        <v>17</v>
      </c>
      <c r="J65" t="s" s="5">
        <v>17</v>
      </c>
      <c r="K65" s="5">
        <f>J65*G65</f>
      </c>
    </row>
    <row r="66">
      <c r="A66" t="n" s="4">
        <v>64.0</v>
      </c>
      <c r="B66" t="s" s="5">
        <v>12</v>
      </c>
      <c r="C66" t="s" s="5">
        <v>95</v>
      </c>
      <c r="D66" t="s" s="5">
        <v>14</v>
      </c>
      <c r="E66" s="5"/>
      <c r="F66" s="5" t="s">
        <v>15</v>
      </c>
      <c r="G66" t="s" s="5">
        <v>22</v>
      </c>
      <c r="H66" t="s" s="5">
        <v>17</v>
      </c>
      <c r="I66" t="s" s="5">
        <v>17</v>
      </c>
      <c r="J66" t="s" s="5">
        <v>17</v>
      </c>
      <c r="K66" s="5">
        <f>J66*G66</f>
      </c>
    </row>
    <row r="67">
      <c r="A67" t="n" s="4">
        <v>65.0</v>
      </c>
      <c r="B67" t="s" s="5">
        <v>12</v>
      </c>
      <c r="C67" t="s" s="5">
        <v>96</v>
      </c>
      <c r="D67" t="s" s="5">
        <v>14</v>
      </c>
      <c r="E67" s="5"/>
      <c r="F67" s="5" t="s">
        <v>15</v>
      </c>
      <c r="G67" t="s" s="5">
        <v>22</v>
      </c>
      <c r="H67" t="s" s="5">
        <v>17</v>
      </c>
      <c r="I67" t="s" s="5">
        <v>17</v>
      </c>
      <c r="J67" t="s" s="5">
        <v>17</v>
      </c>
      <c r="K67" s="5">
        <f>J67*G67</f>
      </c>
    </row>
    <row r="68">
      <c r="A68" t="n" s="4">
        <v>66.0</v>
      </c>
      <c r="B68" t="s" s="5">
        <v>12</v>
      </c>
      <c r="C68" t="s" s="5">
        <v>97</v>
      </c>
      <c r="D68" t="s" s="5">
        <v>14</v>
      </c>
      <c r="E68" s="5"/>
      <c r="F68" s="5" t="s">
        <v>15</v>
      </c>
      <c r="G68" t="s" s="5">
        <v>22</v>
      </c>
      <c r="H68" t="s" s="5">
        <v>17</v>
      </c>
      <c r="I68" t="s" s="5">
        <v>17</v>
      </c>
      <c r="J68" t="s" s="5">
        <v>17</v>
      </c>
      <c r="K68" s="5">
        <f>J68*G68</f>
      </c>
    </row>
    <row r="69">
      <c r="A69" t="n" s="4">
        <v>67.0</v>
      </c>
      <c r="B69" t="s" s="5">
        <v>12</v>
      </c>
      <c r="C69" t="s" s="5">
        <v>98</v>
      </c>
      <c r="D69" t="s" s="5">
        <v>14</v>
      </c>
      <c r="E69" s="5"/>
      <c r="F69" s="5" t="s">
        <v>15</v>
      </c>
      <c r="G69" t="s" s="5">
        <v>22</v>
      </c>
      <c r="H69" t="s" s="5">
        <v>17</v>
      </c>
      <c r="I69" t="s" s="5">
        <v>17</v>
      </c>
      <c r="J69" t="s" s="5">
        <v>17</v>
      </c>
      <c r="K69" s="5">
        <f>J69*G69</f>
      </c>
    </row>
    <row r="70">
      <c r="A70" t="n" s="4">
        <v>68.0</v>
      </c>
      <c r="B70" t="s" s="5">
        <v>12</v>
      </c>
      <c r="C70" t="s" s="5">
        <v>99</v>
      </c>
      <c r="D70" t="s" s="5">
        <v>14</v>
      </c>
      <c r="E70" s="5"/>
      <c r="F70" s="5" t="s">
        <v>15</v>
      </c>
      <c r="G70" t="s" s="5">
        <v>44</v>
      </c>
      <c r="H70" t="s" s="5">
        <v>17</v>
      </c>
      <c r="I70" t="s" s="5">
        <v>17</v>
      </c>
      <c r="J70" t="s" s="5">
        <v>17</v>
      </c>
      <c r="K70" s="5">
        <f>J70*G70</f>
      </c>
    </row>
    <row r="71">
      <c r="A71" t="n" s="4">
        <v>69.0</v>
      </c>
      <c r="B71" t="s" s="5">
        <v>12</v>
      </c>
      <c r="C71" t="s" s="5">
        <v>100</v>
      </c>
      <c r="D71" t="s" s="5">
        <v>14</v>
      </c>
      <c r="E71" s="5"/>
      <c r="F71" s="5" t="s">
        <v>15</v>
      </c>
      <c r="G71" t="s" s="5">
        <v>16</v>
      </c>
      <c r="H71" t="s" s="5">
        <v>17</v>
      </c>
      <c r="I71" t="s" s="5">
        <v>17</v>
      </c>
      <c r="J71" t="s" s="5">
        <v>17</v>
      </c>
      <c r="K71" s="5">
        <f>J71*G71</f>
      </c>
    </row>
    <row r="72">
      <c r="A72" t="n" s="4">
        <v>70.0</v>
      </c>
      <c r="B72" t="s" s="5">
        <v>12</v>
      </c>
      <c r="C72" t="s" s="5">
        <v>101</v>
      </c>
      <c r="D72" t="s" s="5">
        <v>14</v>
      </c>
      <c r="E72" s="5"/>
      <c r="F72" s="5" t="s">
        <v>15</v>
      </c>
      <c r="G72" t="s" s="5">
        <v>65</v>
      </c>
      <c r="H72" t="s" s="5">
        <v>17</v>
      </c>
      <c r="I72" t="s" s="5">
        <v>17</v>
      </c>
      <c r="J72" t="s" s="5">
        <v>17</v>
      </c>
      <c r="K72" s="5">
        <f>J72*G72</f>
      </c>
    </row>
    <row r="73">
      <c r="A73" t="n" s="4">
        <v>71.0</v>
      </c>
      <c r="B73" t="s" s="5">
        <v>12</v>
      </c>
      <c r="C73" t="s" s="5">
        <v>102</v>
      </c>
      <c r="D73" t="s" s="5">
        <v>14</v>
      </c>
      <c r="E73" s="5"/>
      <c r="F73" s="5" t="s">
        <v>15</v>
      </c>
      <c r="G73" t="s" s="5">
        <v>22</v>
      </c>
      <c r="H73" t="s" s="5">
        <v>17</v>
      </c>
      <c r="I73" t="s" s="5">
        <v>17</v>
      </c>
      <c r="J73" t="s" s="5">
        <v>17</v>
      </c>
      <c r="K73" s="5">
        <f>J73*G73</f>
      </c>
    </row>
    <row r="74">
      <c r="A74" t="n" s="4">
        <v>72.0</v>
      </c>
      <c r="B74" t="s" s="5">
        <v>12</v>
      </c>
      <c r="C74" t="s" s="5">
        <v>103</v>
      </c>
      <c r="D74" t="s" s="5">
        <v>14</v>
      </c>
      <c r="E74" s="5"/>
      <c r="F74" s="5" t="s">
        <v>15</v>
      </c>
      <c r="G74" t="s" s="5">
        <v>104</v>
      </c>
      <c r="H74" t="s" s="5">
        <v>17</v>
      </c>
      <c r="I74" t="s" s="5">
        <v>17</v>
      </c>
      <c r="J74" t="s" s="5">
        <v>17</v>
      </c>
      <c r="K74" s="5">
        <f>J74*G74</f>
      </c>
    </row>
    <row r="75">
      <c r="A75" t="n" s="4">
        <v>73.0</v>
      </c>
      <c r="B75" t="s" s="5">
        <v>27</v>
      </c>
      <c r="C75" t="s" s="5">
        <v>105</v>
      </c>
      <c r="D75" t="s" s="5">
        <v>14</v>
      </c>
      <c r="E75" s="5"/>
      <c r="F75" s="5" t="s">
        <v>15</v>
      </c>
      <c r="G75" t="s" s="5">
        <v>106</v>
      </c>
      <c r="H75" t="s" s="5">
        <v>17</v>
      </c>
      <c r="I75" t="s" s="5">
        <v>17</v>
      </c>
      <c r="J75" t="s" s="5">
        <v>17</v>
      </c>
      <c r="K75" s="5">
        <f>J75*G75</f>
      </c>
    </row>
    <row r="76">
      <c r="A76" t="n" s="4">
        <v>74.0</v>
      </c>
      <c r="B76" t="s" s="5">
        <v>27</v>
      </c>
      <c r="C76" t="s" s="5">
        <v>107</v>
      </c>
      <c r="D76" t="s" s="5">
        <v>14</v>
      </c>
      <c r="E76" s="5"/>
      <c r="F76" s="5" t="s">
        <v>15</v>
      </c>
      <c r="G76" t="s" s="5">
        <v>106</v>
      </c>
      <c r="H76" t="s" s="5">
        <v>17</v>
      </c>
      <c r="I76" t="s" s="5">
        <v>17</v>
      </c>
      <c r="J76" t="s" s="5">
        <v>17</v>
      </c>
      <c r="K76" s="5">
        <f>J76*G76</f>
      </c>
    </row>
    <row r="77">
      <c r="A77" t="n" s="4">
        <v>75.0</v>
      </c>
      <c r="B77" t="s" s="5">
        <v>27</v>
      </c>
      <c r="C77" t="s" s="5">
        <v>108</v>
      </c>
      <c r="D77" t="s" s="5">
        <v>14</v>
      </c>
      <c r="E77" s="5"/>
      <c r="F77" s="5" t="s">
        <v>15</v>
      </c>
      <c r="G77" t="s" s="5">
        <v>31</v>
      </c>
      <c r="H77" t="s" s="5">
        <v>17</v>
      </c>
      <c r="I77" t="s" s="5">
        <v>17</v>
      </c>
      <c r="J77" t="s" s="5">
        <v>17</v>
      </c>
      <c r="K77" s="5">
        <f>J77*G77</f>
      </c>
    </row>
    <row r="78">
      <c r="A78" t="n" s="4">
        <v>76.0</v>
      </c>
      <c r="B78" t="s" s="5">
        <v>27</v>
      </c>
      <c r="C78" t="s" s="5">
        <v>109</v>
      </c>
      <c r="D78" t="s" s="5">
        <v>14</v>
      </c>
      <c r="E78" s="5"/>
      <c r="F78" s="5" t="s">
        <v>15</v>
      </c>
      <c r="G78" t="s" s="5">
        <v>65</v>
      </c>
      <c r="H78" t="s" s="5">
        <v>17</v>
      </c>
      <c r="I78" t="s" s="5">
        <v>17</v>
      </c>
      <c r="J78" t="s" s="5">
        <v>17</v>
      </c>
      <c r="K78" s="5">
        <f>J78*G78</f>
      </c>
    </row>
    <row r="79">
      <c r="A79" t="n" s="4">
        <v>77.0</v>
      </c>
      <c r="B79" t="s" s="5">
        <v>63</v>
      </c>
      <c r="C79" t="s" s="5">
        <v>110</v>
      </c>
      <c r="D79" t="s" s="5">
        <v>14</v>
      </c>
      <c r="E79" s="5"/>
      <c r="F79" s="5" t="s">
        <v>15</v>
      </c>
      <c r="G79" t="s" s="5">
        <v>65</v>
      </c>
      <c r="H79" t="s" s="5">
        <v>17</v>
      </c>
      <c r="I79" t="s" s="5">
        <v>17</v>
      </c>
      <c r="J79" t="s" s="5">
        <v>17</v>
      </c>
      <c r="K79" s="5">
        <f>J79*G79</f>
      </c>
    </row>
    <row r="80">
      <c r="A80" t="n" s="4">
        <v>78.0</v>
      </c>
      <c r="B80" t="s" s="5">
        <v>27</v>
      </c>
      <c r="C80" t="s" s="5">
        <v>111</v>
      </c>
      <c r="D80" t="s" s="5">
        <v>14</v>
      </c>
      <c r="E80" s="5"/>
      <c r="F80" s="5" t="s">
        <v>15</v>
      </c>
      <c r="G80" t="s" s="5">
        <v>31</v>
      </c>
      <c r="H80" t="s" s="5">
        <v>17</v>
      </c>
      <c r="I80" t="s" s="5">
        <v>17</v>
      </c>
      <c r="J80" t="s" s="5">
        <v>17</v>
      </c>
      <c r="K80" s="5">
        <f>J80*G80</f>
      </c>
    </row>
    <row r="81">
      <c r="A81" t="n" s="4">
        <v>79.0</v>
      </c>
      <c r="B81" t="s" s="5">
        <v>12</v>
      </c>
      <c r="C81" t="s" s="5">
        <v>112</v>
      </c>
      <c r="D81" t="s" s="5">
        <v>14</v>
      </c>
      <c r="E81" s="5"/>
      <c r="F81" s="5" t="s">
        <v>15</v>
      </c>
      <c r="G81" t="s" s="5">
        <v>31</v>
      </c>
      <c r="H81" t="s" s="5">
        <v>17</v>
      </c>
      <c r="I81" t="s" s="5">
        <v>17</v>
      </c>
      <c r="J81" t="s" s="5">
        <v>17</v>
      </c>
      <c r="K81" s="5">
        <f>J81*G81</f>
      </c>
    </row>
    <row r="82">
      <c r="A82" t="n" s="4">
        <v>80.0</v>
      </c>
      <c r="B82" t="s" s="5">
        <v>12</v>
      </c>
      <c r="C82" t="s" s="5">
        <v>113</v>
      </c>
      <c r="D82" t="s" s="5">
        <v>14</v>
      </c>
      <c r="E82" s="5"/>
      <c r="F82" s="5" t="s">
        <v>15</v>
      </c>
      <c r="G82" t="s" s="5">
        <v>44</v>
      </c>
      <c r="H82" t="s" s="5">
        <v>17</v>
      </c>
      <c r="I82" t="s" s="5">
        <v>17</v>
      </c>
      <c r="J82" t="s" s="5">
        <v>17</v>
      </c>
      <c r="K82" s="5">
        <f>J82*G82</f>
      </c>
    </row>
    <row r="83">
      <c r="A83" t="n" s="4">
        <v>81.0</v>
      </c>
      <c r="B83" t="s" s="5">
        <v>12</v>
      </c>
      <c r="C83" t="s" s="5">
        <v>114</v>
      </c>
      <c r="D83" t="s" s="5">
        <v>14</v>
      </c>
      <c r="E83" s="5"/>
      <c r="F83" s="5" t="s">
        <v>15</v>
      </c>
      <c r="G83" t="s" s="5">
        <v>22</v>
      </c>
      <c r="H83" t="s" s="5">
        <v>17</v>
      </c>
      <c r="I83" t="s" s="5">
        <v>17</v>
      </c>
      <c r="J83" t="s" s="5">
        <v>17</v>
      </c>
      <c r="K83" s="5">
        <f>J83*G83</f>
      </c>
    </row>
    <row r="84">
      <c r="A84" t="n" s="4">
        <v>82.0</v>
      </c>
      <c r="B84" t="s" s="5">
        <v>12</v>
      </c>
      <c r="C84" t="s" s="5">
        <v>115</v>
      </c>
      <c r="D84" t="s" s="5">
        <v>14</v>
      </c>
      <c r="E84" s="5"/>
      <c r="F84" s="5" t="s">
        <v>15</v>
      </c>
      <c r="G84" t="s" s="5">
        <v>116</v>
      </c>
      <c r="H84" t="s" s="5">
        <v>17</v>
      </c>
      <c r="I84" t="s" s="5">
        <v>17</v>
      </c>
      <c r="J84" t="s" s="5">
        <v>17</v>
      </c>
      <c r="K84" s="5">
        <f>J84*G84</f>
      </c>
    </row>
    <row r="85">
      <c r="A85" t="n" s="4">
        <v>83.0</v>
      </c>
      <c r="B85" t="s" s="5">
        <v>12</v>
      </c>
      <c r="C85" t="s" s="5">
        <v>117</v>
      </c>
      <c r="D85" t="s" s="5">
        <v>14</v>
      </c>
      <c r="E85" s="5"/>
      <c r="F85" s="5" t="s">
        <v>15</v>
      </c>
      <c r="G85" t="s" s="5">
        <v>116</v>
      </c>
      <c r="H85" t="s" s="5">
        <v>17</v>
      </c>
      <c r="I85" t="s" s="5">
        <v>17</v>
      </c>
      <c r="J85" t="s" s="5">
        <v>17</v>
      </c>
      <c r="K85" s="5">
        <f>J85*G85</f>
      </c>
    </row>
    <row r="86">
      <c r="A86" t="n" s="4">
        <v>84.0</v>
      </c>
      <c r="B86" t="s" s="5">
        <v>12</v>
      </c>
      <c r="C86" t="s" s="5">
        <v>118</v>
      </c>
      <c r="D86" t="s" s="5">
        <v>14</v>
      </c>
      <c r="E86" s="5"/>
      <c r="F86" s="5" t="s">
        <v>15</v>
      </c>
      <c r="G86" t="s" s="5">
        <v>22</v>
      </c>
      <c r="H86" t="s" s="5">
        <v>17</v>
      </c>
      <c r="I86" t="s" s="5">
        <v>17</v>
      </c>
      <c r="J86" t="s" s="5">
        <v>17</v>
      </c>
      <c r="K86" s="5">
        <f>J86*G86</f>
      </c>
    </row>
    <row r="87">
      <c r="A87" t="n" s="4">
        <v>85.0</v>
      </c>
      <c r="B87" t="s" s="5">
        <v>12</v>
      </c>
      <c r="C87" t="s" s="5">
        <v>119</v>
      </c>
      <c r="D87" t="s" s="5">
        <v>14</v>
      </c>
      <c r="E87" s="5"/>
      <c r="F87" s="5" t="s">
        <v>15</v>
      </c>
      <c r="G87" t="s" s="5">
        <v>120</v>
      </c>
      <c r="H87" t="s" s="5">
        <v>17</v>
      </c>
      <c r="I87" t="s" s="5">
        <v>17</v>
      </c>
      <c r="J87" t="s" s="5">
        <v>17</v>
      </c>
      <c r="K87" s="5">
        <f>J87*G87</f>
      </c>
    </row>
    <row r="88">
      <c r="A88" t="n" s="4">
        <v>86.0</v>
      </c>
      <c r="B88" t="s" s="5">
        <v>12</v>
      </c>
      <c r="C88" t="s" s="5">
        <v>121</v>
      </c>
      <c r="D88" t="s" s="5">
        <v>14</v>
      </c>
      <c r="E88" s="5"/>
      <c r="F88" s="5" t="s">
        <v>15</v>
      </c>
      <c r="G88" t="s" s="5">
        <v>31</v>
      </c>
      <c r="H88" t="s" s="5">
        <v>17</v>
      </c>
      <c r="I88" t="s" s="5">
        <v>17</v>
      </c>
      <c r="J88" t="s" s="5">
        <v>17</v>
      </c>
      <c r="K88" s="5">
        <f>J88*G88</f>
      </c>
    </row>
    <row r="89">
      <c r="A89" t="n" s="4">
        <v>87.0</v>
      </c>
      <c r="B89" t="s" s="5">
        <v>12</v>
      </c>
      <c r="C89" t="s" s="5">
        <v>122</v>
      </c>
      <c r="D89" t="s" s="5">
        <v>14</v>
      </c>
      <c r="E89" s="5"/>
      <c r="F89" s="5" t="s">
        <v>15</v>
      </c>
      <c r="G89" t="s" s="5">
        <v>44</v>
      </c>
      <c r="H89" t="s" s="5">
        <v>17</v>
      </c>
      <c r="I89" t="s" s="5">
        <v>17</v>
      </c>
      <c r="J89" t="s" s="5">
        <v>17</v>
      </c>
      <c r="K89" s="5">
        <f>J89*G89</f>
      </c>
    </row>
    <row r="91">
      <c r="J91" t="s">
        <v>123</v>
      </c>
    </row>
    <row r="95">
      <c r="B95" t="s" s="8">
        <v>124</v>
      </c>
      <c r="C95" s="8"/>
    </row>
    <row r="96">
      <c r="B96" t="s">
        <v>125</v>
      </c>
      <c r="C96" t="s">
        <v>126</v>
      </c>
    </row>
    <row r="97">
      <c r="B97" t="s">
        <v>127</v>
      </c>
      <c r="C97" t="s">
        <v>128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2025-05-24T13:41:09Z</dcterms:created>
  <dc:creator>Apache POI</dc:creator>
</cp:coreProperties>
</file>