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<sst xmlns="http://schemas.openxmlformats.org/spreadsheetml/2006/main" count="85" uniqueCount="44">
  <si>
    <t>Ítems del llamado Construcción de Empedrado con ID: 240474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</si>
  <si>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</si>
  <si>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</si>
  <si>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</si>
  <si>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</si>
  <si>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</si>
  <si>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</si>
  <si>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</si>
  <si>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</si>
  <si>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</si>
  <si>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Caja, replanteo y perfilado</t>
  </si>
  <si>
    <t>Metros cuadrados</t>
  </si>
  <si>
    <t>2.902,4</t>
  </si>
  <si>
    <t/>
  </si>
  <si>
    <t>Cordon de hormigón de 40cmx10</t>
  </si>
  <si>
    <t>Metro lineal</t>
  </si>
  <si>
    <t>702,2</t>
  </si>
  <si>
    <t>Colchón de arena</t>
  </si>
  <si>
    <t>Relleno en zonas bajas</t>
  </si>
  <si>
    <t>Metros cúbicos</t>
  </si>
  <si>
    <t>200</t>
  </si>
  <si>
    <t>Excavación en zona alta</t>
  </si>
  <si>
    <t>144</t>
  </si>
  <si>
    <t>Pavimento tipo empedrado</t>
  </si>
  <si>
    <t>Apisonado con medios mecánicos</t>
  </si>
  <si>
    <t>Esparcido de ripio</t>
  </si>
  <si>
    <t>Canal de hº de 30cm de ancho laterales a los cordones</t>
  </si>
  <si>
    <t>Construcción de baden de hormigón en cruce de calles</t>
  </si>
  <si>
    <t>16</t>
  </si>
  <si>
    <t>Muro de piedra lateral de 0,40x0,80m</t>
  </si>
  <si>
    <t>30</t>
  </si>
  <si>
    <t>Cruce de tubos de hormigón celular de 60cm de diámetro, con base de anillos de piedra bruta cada 3mts y en la boca de salida en tres sectores de 8ml c/u</t>
  </si>
  <si>
    <t>8</t>
  </si>
  <si>
    <t>Construcción de canal a cielo para desague pluvial con cultivo de pasto; medidas de 1x0,30mts de profundidad en V</t>
  </si>
  <si>
    <t>40</t>
  </si>
  <si>
    <t>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</si>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</sst>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15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15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15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15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36</v>
      </c>
      <c r="E17" t="s" s="5">
        <v>37</v>
      </c>
      <c r="F17" t="s" s="5">
        <v>13</v>
      </c>
      <c r="G17" s="5">
        <f>F17*E17</f>
      </c>
    </row>
    <row r="18">
      <c r="F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