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<sst xmlns="http://schemas.openxmlformats.org/spreadsheetml/2006/main" count="195" uniqueCount="85">
  <si>
    <t>Ítems del llamado Construcciones Varias en el Puesto de Salud con ID: 241545</t>
  </si>
  <si>
    <t>Construcciones Varias en el Puesto de Salud,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</si>
  <si>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</si>
  <si>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</si>
  <si>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</si>
  <si>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</si>
  <si>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</si>
  <si>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</si>
  <si>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</si>
  <si>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</si>
  <si>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Trabajos Preliminares,Replanteo de Obra.</t>
  </si>
  <si>
    <t>Metros cuadrados</t>
  </si>
  <si>
    <t>185</t>
  </si>
  <si>
    <t/>
  </si>
  <si>
    <t>Casilla de Obrador.</t>
  </si>
  <si>
    <t>Unidad</t>
  </si>
  <si>
    <t>1</t>
  </si>
  <si>
    <t>Demoliciones de Muros,acarreo de escombros</t>
  </si>
  <si>
    <t>70</t>
  </si>
  <si>
    <t>Extracción parcial  Techo de Tejas Existente</t>
  </si>
  <si>
    <t>50</t>
  </si>
  <si>
    <t>Viga Encadenado Inferior Hº Aº 13x 20 cm</t>
  </si>
  <si>
    <t>Metros</t>
  </si>
  <si>
    <t>110</t>
  </si>
  <si>
    <t>Mamposteria Nivelación Lad.Común 0,30m</t>
  </si>
  <si>
    <t>42</t>
  </si>
  <si>
    <t>Relleno y Compactación Manual de Suelo-Int.</t>
  </si>
  <si>
    <t>Metros cúbicos</t>
  </si>
  <si>
    <t>100</t>
  </si>
  <si>
    <t>Aislación Horizontal c/ Hodrófugo y Pint.Asfalt.</t>
  </si>
  <si>
    <t>Mamposteria Elevación Lad.Común 0,15m</t>
  </si>
  <si>
    <t>525</t>
  </si>
  <si>
    <t>Revestimiento c/Ladrillejos en Fachadas.</t>
  </si>
  <si>
    <t>115</t>
  </si>
  <si>
    <t>Viga Encadenado Superior Hº Aº 13x 20 cm</t>
  </si>
  <si>
    <t>Techo Chapas Zinc s/Estr.Metàlica.</t>
  </si>
  <si>
    <t>53</t>
  </si>
  <si>
    <t>Contrapisos tipo empastonado e=10 cm.</t>
  </si>
  <si>
    <t>Piso de Baldosas Calcàreas.</t>
  </si>
  <si>
    <t>162</t>
  </si>
  <si>
    <t>Pisos Cerámicos, incluye carpeta.</t>
  </si>
  <si>
    <t>23</t>
  </si>
  <si>
    <t>Zócalos Calcáreos.</t>
  </si>
  <si>
    <t>105</t>
  </si>
  <si>
    <t xml:space="preserve">Puerta tipo Tablero de Cedro, marco Lapacho  1,40x 2,10m de 2 hojas, herrajes y colocación. </t>
  </si>
  <si>
    <t>2</t>
  </si>
  <si>
    <t xml:space="preserve">Puerta tipo Placa Interior de Cedro, marco Lapa-  cho de 0,80x 2,10m, herrajes y colocación. </t>
  </si>
  <si>
    <t>3</t>
  </si>
  <si>
    <t xml:space="preserve">Puerta tipo Placa de Cedro, marco Lapacho de   1,40x 2,10m, de 2 hojas,herrajes y colocación. </t>
  </si>
  <si>
    <t xml:space="preserve">Puerta tipo Placa de Cedro, marco Lapacho de   0,60x 2,10m,herrajes y colocación. </t>
  </si>
  <si>
    <t>5</t>
  </si>
  <si>
    <t>Ventiluces metálicos de 0,50x 0,60m</t>
  </si>
  <si>
    <t>11</t>
  </si>
  <si>
    <t>Ventiluz metálico de 2,00x 1,00m</t>
  </si>
  <si>
    <t>ABarandas Caños Metalicos Acceso Rampa.</t>
  </si>
  <si>
    <t>15</t>
  </si>
  <si>
    <t>Alfeizar de Ventanas.</t>
  </si>
  <si>
    <t>Mes</t>
  </si>
  <si>
    <t>20</t>
  </si>
  <si>
    <t>Alfeizar de Ventanas en Sardinel.</t>
  </si>
  <si>
    <t>16</t>
  </si>
  <si>
    <t>Pintura de Muros Interiores al Látex.</t>
  </si>
  <si>
    <t>235</t>
  </si>
  <si>
    <t>Pintura de Muros Exteriores al Látex.</t>
  </si>
  <si>
    <t>290</t>
  </si>
  <si>
    <t>Pintura de Tejuelones y Maderamen al Barniz.</t>
  </si>
  <si>
    <t>268</t>
  </si>
  <si>
    <t>Pintura de Aberturas Madera al Sintético Mate.</t>
  </si>
  <si>
    <t>51</t>
  </si>
  <si>
    <t>Pintura de Aberturas Metálicas al Sintético.</t>
  </si>
  <si>
    <t>Pintura de Barandas Metálicas al Sintético.</t>
  </si>
  <si>
    <t>Pintura de Canaletas y Bajadas al Sintético.</t>
  </si>
  <si>
    <t>60</t>
  </si>
  <si>
    <t>Vidrios Traslúcidos blanco.</t>
  </si>
  <si>
    <t>Revestimiento c/Azulejos Blancos 15x15 cm.</t>
  </si>
  <si>
    <t>78</t>
  </si>
  <si>
    <t>Canaletas y Bajadas Galvanizadas Chapa Nº 26</t>
  </si>
  <si>
    <t>Limpieza Final y Terminaciones</t>
  </si>
  <si>
    <t>Tonelada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</si>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</sst>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22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22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22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15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15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15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49</v>
      </c>
      <c r="D23" s="6" t="s">
        <v>15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15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53</v>
      </c>
      <c r="D25" s="6" t="s">
        <v>15</v>
      </c>
      <c r="E25" s="6" t="s">
        <v>16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54</v>
      </c>
      <c r="D26" s="6" t="s">
        <v>22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56</v>
      </c>
      <c r="D27" s="6" t="s">
        <v>57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59</v>
      </c>
      <c r="D28" s="6" t="s">
        <v>22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11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11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65</v>
      </c>
      <c r="D31" s="6" t="s">
        <v>11</v>
      </c>
      <c r="E31" s="6" t="s">
        <v>66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67</v>
      </c>
      <c r="D32" s="6" t="s">
        <v>11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69</v>
      </c>
      <c r="D33" s="6" t="s">
        <v>11</v>
      </c>
      <c r="E33" s="6" t="s">
        <v>52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70</v>
      </c>
      <c r="D34" s="6" t="s">
        <v>22</v>
      </c>
      <c r="E34" s="6" t="s">
        <v>55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71</v>
      </c>
      <c r="D35" s="6" t="s">
        <v>11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73</v>
      </c>
      <c r="D36" s="6" t="s">
        <v>11</v>
      </c>
      <c r="E36" s="6" t="s">
        <v>52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74</v>
      </c>
      <c r="D37" s="6" t="s">
        <v>11</v>
      </c>
      <c r="E37" s="6" t="s">
        <v>75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76</v>
      </c>
      <c r="D38" s="6" t="s">
        <v>22</v>
      </c>
      <c r="E38" s="6" t="s">
        <v>72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77</v>
      </c>
      <c r="D39" s="6" t="s">
        <v>78</v>
      </c>
      <c r="E39" s="6" t="s">
        <v>16</v>
      </c>
      <c r="F39" s="6" t="s">
        <v>13</v>
      </c>
      <c r="G39" s="6">
        <f>F39*E39</f>
      </c>
    </row>
    <row r="40" ht="15">
      <c r="F40" t="s">
        <v>79</v>
      </c>
    </row>
    <row r="46" spans="2:3" ht="15">
      <c r="B46" s="9" t="s">
        <v>80</v>
      </c>
      <c r="C46" s="9"/>
    </row>
    <row r="47" spans="2:3" ht="15">
      <c r="B47" t="s">
        <v>81</v>
      </c>
      <c r="C47" t="s">
        <v>82</v>
      </c>
    </row>
    <row r="48" spans="2:3" ht="15">
      <c r="B48" t="s">
        <v>83</v>
      </c>
      <c r="C48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2024-05-27T04:40:07Z</dcterms:created>
  <cp:category/>
  <cp:version/>
  <cp:contentType/>
  <cp:contentStatus/>
</cp:coreProperties>
</file>