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<sst xmlns="http://schemas.openxmlformats.org/spreadsheetml/2006/main" count="300" uniqueCount="116">
  <si>
    <t>Ítems del llamado Refuncionalización del Área de Lavandería con ID: 242267</t>
  </si>
  <si>
    <t>Refuncionalización del Área de Lavandería,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</si>
  <si>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</si>
  <si>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</si>
  <si>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</si>
  <si>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</si>
  <si>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</si>
  <si>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</si>
  <si>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</si>
  <si>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</si>
  <si>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Demolición de Mampostería 0,15 ladrillo (con revoque y azulejo)</t>
  </si>
  <si>
    <t>Metros cuadrados</t>
  </si>
  <si>
    <t>71,6</t>
  </si>
  <si>
    <t/>
  </si>
  <si>
    <t>Demolición de Piso</t>
  </si>
  <si>
    <t>134,3</t>
  </si>
  <si>
    <t>Demolición de Azulejos</t>
  </si>
  <si>
    <t>249,2</t>
  </si>
  <si>
    <t>Demolición - Sacar abertura (con recuperación)</t>
  </si>
  <si>
    <t>Unidad</t>
  </si>
  <si>
    <t>6</t>
  </si>
  <si>
    <t>Demolición - Sacar artefactos sanitarios (con recuperación)</t>
  </si>
  <si>
    <t>Fundaciones de PBC con cal (1/2:1:4) incluyendo excavación</t>
  </si>
  <si>
    <t>Metros cúbicos</t>
  </si>
  <si>
    <t>11,5</t>
  </si>
  <si>
    <t>Mampostería - Nivelación con ladrillo común y junta de 2 cm. de 0,30 de ancho (1:2:8) con cemento tipo 1</t>
  </si>
  <si>
    <t>9,5</t>
  </si>
  <si>
    <t>Mampostería - Elevación con ladrillo común y junta de 2 cm. de 0,15 de ancho (1:2:10) con cemento tipo 1</t>
  </si>
  <si>
    <t>105</t>
  </si>
  <si>
    <t>Aislación horizontal 0,15 con asfalto</t>
  </si>
  <si>
    <t>Metro lineal</t>
  </si>
  <si>
    <t>32</t>
  </si>
  <si>
    <t>Reparación de contrapiso existente</t>
  </si>
  <si>
    <t>137</t>
  </si>
  <si>
    <t>Base para equipos de Hormigón Armado, con los anclajes correspondientes a cada equipo</t>
  </si>
  <si>
    <t>0,9</t>
  </si>
  <si>
    <t>Mesada lisa de HºAº apoyadas en mampostería revestido con azulejos y cantonera metálica</t>
  </si>
  <si>
    <t>3,2</t>
  </si>
  <si>
    <t>Mesadas de HºAº apoyadas en mampostería revestido con azulejos y cantonera metálica, con 2 piletas de acero inoxidable de 0,5 x 1,0 de 0,5 de prof y griferias. Prever el desague correspondiente</t>
  </si>
  <si>
    <t>5,2</t>
  </si>
  <si>
    <t>Revoque de pared a 1 capa, espesor 1,5 cm (1:4:16) sin hidrófugo</t>
  </si>
  <si>
    <t>55,3</t>
  </si>
  <si>
    <t>Revoque de pared a 1 capa, espesor 1,5 cm. (1:4:16) con hidrófugo</t>
  </si>
  <si>
    <t>382,45</t>
  </si>
  <si>
    <t>Piso PI 5, de alto tránsito</t>
  </si>
  <si>
    <t>115,2</t>
  </si>
  <si>
    <t>Piso de Cerámica esmaltada en baños</t>
  </si>
  <si>
    <t>21</t>
  </si>
  <si>
    <t>Revestidos - Azulejo 20 x 25 cm.</t>
  </si>
  <si>
    <t>307,7</t>
  </si>
  <si>
    <t>Revestidos - Ladrillejo área afectada por demolición</t>
  </si>
  <si>
    <t>4,6</t>
  </si>
  <si>
    <t>Mámparas de melamina, estructura de Chapa Laminada - Mampara ciega</t>
  </si>
  <si>
    <t>17,5</t>
  </si>
  <si>
    <t>Mámparas de melamina, estructura de Chapa Laminada - Accesorios y herrajes para puerta simple</t>
  </si>
  <si>
    <t>Cielorraso de placa de fibra mineral</t>
  </si>
  <si>
    <t>108,6</t>
  </si>
  <si>
    <t>Desagüe cloacal - registro 40x40x40 cm.</t>
  </si>
  <si>
    <t>3</t>
  </si>
  <si>
    <t>Desagüe cloacal - registro 60x60x50 cm.</t>
  </si>
  <si>
    <t>Desagüe cloacal - Sifón desconector en registro PVC 4"</t>
  </si>
  <si>
    <t>2</t>
  </si>
  <si>
    <t>Desagüe cloacal - Cañería de PVC 100 mm</t>
  </si>
  <si>
    <t>35,3</t>
  </si>
  <si>
    <t>Desagüe cloacal - Cañería de PVC 50 mm</t>
  </si>
  <si>
    <t>44,15</t>
  </si>
  <si>
    <t>Desagüe cloacal - Rejilla de piso sifonada 100 x 100 x 50/40 mm</t>
  </si>
  <si>
    <t>Desagüe cloacal - Rejilla de piso sifonada 150 x 150 x 50 mm</t>
  </si>
  <si>
    <t>5</t>
  </si>
  <si>
    <t>Desagüe cloacal - Rejilla corrida</t>
  </si>
  <si>
    <t>12,3</t>
  </si>
  <si>
    <t>Agua corriente - Instalación de agua fría en baño</t>
  </si>
  <si>
    <t>Agua corriente - Instalación agua fría para lavarropas, con llave de paso</t>
  </si>
  <si>
    <t>4</t>
  </si>
  <si>
    <t>Agua corriente - Translado de tanque existente con su motobomba (prever accesorios necesarios). Plataforma de alisado e instalación eléctrica</t>
  </si>
  <si>
    <t>1</t>
  </si>
  <si>
    <t>Artefactos Sanitarios - Provisión y colocación de mesadas de granito (1,20 x 0,60) con zócalo, pollera, 2 bachas de acero inoxidable de adosar con grifería</t>
  </si>
  <si>
    <t>Artefactos Sanitarios - Colocación de artefactos recuperados (inodoro y duchas, completando accesorios faltantes)</t>
  </si>
  <si>
    <t>Instalación eléctrica - Bocas de lámparas (56) y tomacorrientes comunes (10)</t>
  </si>
  <si>
    <t>66</t>
  </si>
  <si>
    <t>Instalación eléctrica - Tomas trifásicos especiales con puesta a tierra</t>
  </si>
  <si>
    <t>9</t>
  </si>
  <si>
    <t>Traslado y colocación de equipos de Lavandería (4 lavarropas, 3 secarropas, 1 centrifugadora industriales) con instalación eléctrica y empalme en la instalación sanitaria e instalación de Desagüe cloacal. Anclaje en base de HºAº en los casos que correspondiera</t>
  </si>
  <si>
    <t>8</t>
  </si>
  <si>
    <t>Instalación eléctrica - Línea trifásica para extractor</t>
  </si>
  <si>
    <t>Instalación eléctrica - Línea para split</t>
  </si>
  <si>
    <t>Instalación eléctrica - Artefactos de 1x40 w</t>
  </si>
  <si>
    <t>36</t>
  </si>
  <si>
    <t>Instalación eléctrica - Artefactos de 2x40 w</t>
  </si>
  <si>
    <t>20</t>
  </si>
  <si>
    <t>Instalación eléctrica - Provisión y colocación de extractores con instalación eléctrica</t>
  </si>
  <si>
    <t>Instalación eléctrica - Aire acondicionado tipo split de 24.000 BTU</t>
  </si>
  <si>
    <t>Instalación eléctrica - Tablero seccional para equipos</t>
  </si>
  <si>
    <t>Instalación eléctrica - Tablero seccional del área</t>
  </si>
  <si>
    <t>Instalación eléctrica - Línea trifásica desde el TP al tablero seccional del área</t>
  </si>
  <si>
    <t>30</t>
  </si>
  <si>
    <t>Carpintería de madera - Colocación de Marco Recto recuperado (de 0,15 cm. para puerta de 2,10 m de alto)</t>
  </si>
  <si>
    <t>Carpintería de madera - Colocación de Puerta Placa recuperada (de 0,8 x 2,1 m)</t>
  </si>
  <si>
    <t>Carpintería de madera - Contramarcos</t>
  </si>
  <si>
    <t>27,6</t>
  </si>
  <si>
    <t>Carpintería Metálica - Colocación de balanción recuperado</t>
  </si>
  <si>
    <t>Carpintería Metálica - Balanción 0,5 x 0,4 m con vidrio</t>
  </si>
  <si>
    <t>Carpintería Metálica - Puerta metálica tipo reja 0,8 x 2,1 m.</t>
  </si>
  <si>
    <t>Pintura - Limpieza con ácido para su posterior siliconado en general</t>
  </si>
  <si>
    <t>160,4</t>
  </si>
  <si>
    <t>Pintura - Esmalte sintético en aberturas de madera</t>
  </si>
  <si>
    <t>15,6</t>
  </si>
  <si>
    <t>Pintura - Esmalte sintético en aberturas metálicas</t>
  </si>
  <si>
    <t>21,3</t>
  </si>
  <si>
    <t>Varios - Limpieza periodica y final de la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</si>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</sst>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1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30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23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38</v>
      </c>
      <c r="D16" t="s" s="5">
        <v>11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40</v>
      </c>
      <c r="D17" t="s" s="5">
        <v>11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42</v>
      </c>
      <c r="D18" t="s" s="5">
        <v>11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44</v>
      </c>
      <c r="D19" t="s" s="5">
        <v>11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46</v>
      </c>
      <c r="D20" t="s" s="5">
        <v>11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48</v>
      </c>
      <c r="D21" t="s" s="5">
        <v>11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50</v>
      </c>
      <c r="D22" t="s" s="5">
        <v>11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52</v>
      </c>
      <c r="D23" t="s" s="5">
        <v>11</v>
      </c>
      <c r="E23" t="s" s="5">
        <v>53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54</v>
      </c>
      <c r="D24" t="s" s="5">
        <v>19</v>
      </c>
      <c r="E24" t="s" s="5">
        <v>20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55</v>
      </c>
      <c r="D25" t="s" s="5">
        <v>11</v>
      </c>
      <c r="E25" t="s" s="5">
        <v>56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57</v>
      </c>
      <c r="D26" t="s" s="5">
        <v>19</v>
      </c>
      <c r="E26" t="s" s="5">
        <v>58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59</v>
      </c>
      <c r="D27" t="s" s="5">
        <v>19</v>
      </c>
      <c r="E27" t="s" s="5">
        <v>58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60</v>
      </c>
      <c r="D28" t="s" s="5">
        <v>30</v>
      </c>
      <c r="E28" t="s" s="5">
        <v>61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62</v>
      </c>
      <c r="D29" t="s" s="5">
        <v>30</v>
      </c>
      <c r="E29" t="s" s="5">
        <v>63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64</v>
      </c>
      <c r="D30" t="s" s="5">
        <v>30</v>
      </c>
      <c r="E30" t="s" s="5">
        <v>65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66</v>
      </c>
      <c r="D31" t="s" s="5">
        <v>19</v>
      </c>
      <c r="E31" t="s" s="5">
        <v>61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67</v>
      </c>
      <c r="D32" t="s" s="5">
        <v>19</v>
      </c>
      <c r="E32" t="s" s="5">
        <v>68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69</v>
      </c>
      <c r="D33" t="s" s="5">
        <v>30</v>
      </c>
      <c r="E33" t="s" s="5">
        <v>70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71</v>
      </c>
      <c r="D34" t="s" s="5">
        <v>19</v>
      </c>
      <c r="E34" t="s" s="5">
        <v>61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72</v>
      </c>
      <c r="D35" t="s" s="5">
        <v>19</v>
      </c>
      <c r="E35" t="s" s="5">
        <v>73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74</v>
      </c>
      <c r="D36" t="s" s="5">
        <v>19</v>
      </c>
      <c r="E36" t="s" s="5">
        <v>75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76</v>
      </c>
      <c r="D37" t="s" s="5">
        <v>19</v>
      </c>
      <c r="E37" t="s" s="5">
        <v>61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77</v>
      </c>
      <c r="D38" t="s" s="5">
        <v>19</v>
      </c>
      <c r="E38" t="s" s="5">
        <v>73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78</v>
      </c>
      <c r="D39" t="s" s="5">
        <v>19</v>
      </c>
      <c r="E39" t="s" s="5">
        <v>79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80</v>
      </c>
      <c r="D40" t="s" s="5">
        <v>19</v>
      </c>
      <c r="E40" t="s" s="5">
        <v>81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82</v>
      </c>
      <c r="D41" t="s" s="5">
        <v>19</v>
      </c>
      <c r="E41" t="s" s="5">
        <v>83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84</v>
      </c>
      <c r="D42" t="s" s="5">
        <v>19</v>
      </c>
      <c r="E42" t="s" s="5">
        <v>83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85</v>
      </c>
      <c r="D43" t="s" s="5">
        <v>19</v>
      </c>
      <c r="E43" t="s" s="5">
        <v>20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86</v>
      </c>
      <c r="D44" t="s" s="5">
        <v>19</v>
      </c>
      <c r="E44" t="s" s="5">
        <v>87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88</v>
      </c>
      <c r="D45" t="s" s="5">
        <v>19</v>
      </c>
      <c r="E45" t="s" s="5">
        <v>89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90</v>
      </c>
      <c r="D46" t="s" s="5">
        <v>19</v>
      </c>
      <c r="E46" t="s" s="5">
        <v>83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91</v>
      </c>
      <c r="D47" t="s" s="5">
        <v>19</v>
      </c>
      <c r="E47" t="s" s="5">
        <v>20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92</v>
      </c>
      <c r="D48" t="s" s="5">
        <v>19</v>
      </c>
      <c r="E48" t="s" s="5">
        <v>75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93</v>
      </c>
      <c r="D49" t="s" s="5">
        <v>19</v>
      </c>
      <c r="E49" t="s" s="5">
        <v>75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94</v>
      </c>
      <c r="D50" t="s" s="5">
        <v>30</v>
      </c>
      <c r="E50" t="s" s="5">
        <v>95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96</v>
      </c>
      <c r="D51" t="s" s="5">
        <v>19</v>
      </c>
      <c r="E51" t="s" s="5">
        <v>75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97</v>
      </c>
      <c r="D52" t="s" s="5">
        <v>19</v>
      </c>
      <c r="E52" t="s" s="5">
        <v>75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98</v>
      </c>
      <c r="D53" t="s" s="5">
        <v>30</v>
      </c>
      <c r="E53" t="s" s="5">
        <v>99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100</v>
      </c>
      <c r="D54" t="s" s="5">
        <v>19</v>
      </c>
      <c r="E54" t="s" s="5">
        <v>75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101</v>
      </c>
      <c r="D55" t="s" s="5">
        <v>19</v>
      </c>
      <c r="E55" t="s" s="5">
        <v>73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102</v>
      </c>
      <c r="D56" t="s" s="5">
        <v>19</v>
      </c>
      <c r="E56" t="s" s="5">
        <v>75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103</v>
      </c>
      <c r="D57" t="s" s="5">
        <v>11</v>
      </c>
      <c r="E57" t="s" s="5">
        <v>104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105</v>
      </c>
      <c r="D58" t="s" s="5">
        <v>11</v>
      </c>
      <c r="E58" t="s" s="5">
        <v>106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107</v>
      </c>
      <c r="D59" t="s" s="5">
        <v>11</v>
      </c>
      <c r="E59" t="s" s="5">
        <v>108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109</v>
      </c>
      <c r="D60" t="s" s="5">
        <v>19</v>
      </c>
      <c r="E60" t="s" s="5">
        <v>75</v>
      </c>
      <c r="F60" t="s" s="5">
        <v>13</v>
      </c>
      <c r="G60" s="5">
        <f>F60*E60</f>
      </c>
    </row>
    <row r="61">
      <c r="F61" t="s">
        <v>110</v>
      </c>
    </row>
    <row r="67">
      <c r="B67" t="s" s="8">
        <v>111</v>
      </c>
      <c r="C67" s="8"/>
    </row>
    <row r="68">
      <c r="B68" t="s">
        <v>112</v>
      </c>
      <c r="C68" t="s">
        <v>113</v>
      </c>
    </row>
    <row r="69">
      <c r="B69" t="s">
        <v>114</v>
      </c>
      <c r="C69" t="s">
        <v>115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2025-09-19T11:44:20Z</dcterms:created>
  <dc:creator>Apache POI</dc:creator>
</cp:coreProperties>
</file>