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<sst xmlns="http://schemas.openxmlformats.org/spreadsheetml/2006/main" count="285" uniqueCount="126">
  <si>
    <t>Ítems del llamado MANTENIMIENTO DE LA INFRAESTRUCTURA DEL CENTRO EDUCATIVO DE CONCEPCION con ID: 242693</t>
  </si>
  <si>
    <t>MANTENIMIENTO DE LA INFRAESTRUCTURA DEL CENTRO EDUCATIVO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</si>
  <si>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</si>
  <si>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</si>
  <si>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</si>
  <si>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</si>
  <si>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</si>
  <si>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</si>
  <si>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</si>
  <si>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</si>
  <si>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Demolición de lavadero</t>
  </si>
  <si>
    <t>Unidad</t>
  </si>
  <si>
    <t>3</t>
  </si>
  <si>
    <t/>
  </si>
  <si>
    <t>72103001-001</t>
  </si>
  <si>
    <t>Desmonte de desangrasador</t>
  </si>
  <si>
    <t>1</t>
  </si>
  <si>
    <t>72102304-004</t>
  </si>
  <si>
    <t>Desmonte de inhodoro</t>
  </si>
  <si>
    <t>2</t>
  </si>
  <si>
    <t>72131601-004</t>
  </si>
  <si>
    <t xml:space="preserve">Construccion de viga cadena inferior de Hº Aº de 13 x 20 cm, </t>
  </si>
  <si>
    <t>Metro lineal</t>
  </si>
  <si>
    <t>5</t>
  </si>
  <si>
    <t>72101607-007</t>
  </si>
  <si>
    <t>Construccion de pared con ladrillo común</t>
  </si>
  <si>
    <t>Metros cuadrados</t>
  </si>
  <si>
    <t>3,6</t>
  </si>
  <si>
    <t>72101607-006</t>
  </si>
  <si>
    <t>Revoque de pared a 1 capa filtrado</t>
  </si>
  <si>
    <t>7,2</t>
  </si>
  <si>
    <t>72131601-006</t>
  </si>
  <si>
    <t>Horizontal de paredes de 0,15 cm con hidrofugo y pintura asfaltica</t>
  </si>
  <si>
    <t>2,25</t>
  </si>
  <si>
    <t>72102304-006</t>
  </si>
  <si>
    <t>Instalacion desague cloacal para baño social</t>
  </si>
  <si>
    <t>72102304-007</t>
  </si>
  <si>
    <t>Construcción de reigistro cloacal 60 x 60 cm con doble tapa Hormigon</t>
  </si>
  <si>
    <t>4</t>
  </si>
  <si>
    <t>72102303-003</t>
  </si>
  <si>
    <t>Constr. de cámara séptica (1,00x1,60x1,20 m)</t>
  </si>
  <si>
    <t>72102303-002</t>
  </si>
  <si>
    <t>Constr. de pozo ciego (D= 1,50 m y h= 3,00m)</t>
  </si>
  <si>
    <t>Provisión y colocación de cañeria de PVC  de 200 mm2 para degue cloacal</t>
  </si>
  <si>
    <t>24</t>
  </si>
  <si>
    <t>Provisión y colocación de cañeria de PVC de 100mm2 para degue cloacal</t>
  </si>
  <si>
    <t>12</t>
  </si>
  <si>
    <t>Provisión y colocación de cañeria de PVC  de 50 mm2 para desague cloacal de cocina</t>
  </si>
  <si>
    <t>6</t>
  </si>
  <si>
    <t>72102304-002</t>
  </si>
  <si>
    <t>Instalacion agua corriente para baño social</t>
  </si>
  <si>
    <t>72131601-011</t>
  </si>
  <si>
    <t>Provisión y colocacion de llaves de paso de 1/2" para ducha</t>
  </si>
  <si>
    <t>Provisión y colocación de valbula de decarga con llave de paso de 1"</t>
  </si>
  <si>
    <t>Prov y coloc de cañeria de agua corrientede 1" para descarga de silla turca con accesorio</t>
  </si>
  <si>
    <t>Provisión y colocacion de lavadero para ropas con fregadero, incluye griferias</t>
  </si>
  <si>
    <t>72102303-007</t>
  </si>
  <si>
    <t xml:space="preserve">Provisión y colocacion de pileta de cocina de acero inoxidable y grigerias </t>
  </si>
  <si>
    <t>Provisión y colocación sillas turcas de loza</t>
  </si>
  <si>
    <t>Provisión y colocación de desengrasador para cocina con rejilla (250 x 250 x 50)</t>
  </si>
  <si>
    <t xml:space="preserve">Provisión y coloación de duchas </t>
  </si>
  <si>
    <t>Provisión y colocación de inhodoro incluye tapa y cisterna alta</t>
  </si>
  <si>
    <t>72102503-001</t>
  </si>
  <si>
    <t>Provisión y colocación de azulejos</t>
  </si>
  <si>
    <t>48,6</t>
  </si>
  <si>
    <t>72131601-009</t>
  </si>
  <si>
    <t xml:space="preserve">Pisos cerámicos </t>
  </si>
  <si>
    <t>72102602-005</t>
  </si>
  <si>
    <t>Provisión y colocación de puerta enchapada de madera en boxes para baño (0,70x 1,50m) con marcos, herrajes y cerraduras</t>
  </si>
  <si>
    <t>72102401-002</t>
  </si>
  <si>
    <t>Pintura de pared al latex</t>
  </si>
  <si>
    <t>1.010,7</t>
  </si>
  <si>
    <t>72131601-012</t>
  </si>
  <si>
    <t>Pintura sintética de abertura de madera</t>
  </si>
  <si>
    <t>7,64</t>
  </si>
  <si>
    <t xml:space="preserve">Pintura sintética de abertura metalica </t>
  </si>
  <si>
    <t>0,8</t>
  </si>
  <si>
    <t>72102201-003</t>
  </si>
  <si>
    <t>Prov y coloc de faroles tipo ANDE (AP) con fotocélulas, 4 lámparas de vapor de sódio de 250W cuatro brazos completos y columnas de 9 mts</t>
  </si>
  <si>
    <t>10</t>
  </si>
  <si>
    <t>72102201-010</t>
  </si>
  <si>
    <t>Provisión y colocación de electroductos subterraneos con cables de 4 X 4 mm2</t>
  </si>
  <si>
    <t>350</t>
  </si>
  <si>
    <t>Construcción de registros eléctricos de 30 X 30 cm con tapa de hormigon</t>
  </si>
  <si>
    <t>72102905-001</t>
  </si>
  <si>
    <t>Provisión y colocación de piedra triturada tipo ripio para relleno de patios (110 x 70 x 0,05m)</t>
  </si>
  <si>
    <t>Metros cúbicos</t>
  </si>
  <si>
    <t>462</t>
  </si>
  <si>
    <t>Boca para toma corriente electrica</t>
  </si>
  <si>
    <t>8</t>
  </si>
  <si>
    <t>Provisión y colocación  de tablero electrico para 10 llaves</t>
  </si>
  <si>
    <t>Provisión y colocación  de llaves TM de acuerdo a carga instalada</t>
  </si>
  <si>
    <t>Instalación de cables de 6mm2</t>
  </si>
  <si>
    <t>50</t>
  </si>
  <si>
    <t>Provisión y colocación  de toma especial para 220 V para mezcladora</t>
  </si>
  <si>
    <t>72102201-002</t>
  </si>
  <si>
    <t xml:space="preserve">Reparacion de boca de luces incluye cambio de cableado </t>
  </si>
  <si>
    <t>20</t>
  </si>
  <si>
    <t xml:space="preserve">Provision y colocacin de equipo fluorescente de 40W </t>
  </si>
  <si>
    <t>Montaje y puesta en funcionamiento de amasadora</t>
  </si>
  <si>
    <t>Montaje y puesta en funcionamiento de cilindradora</t>
  </si>
  <si>
    <t>Montaje y puesta en funcionamiento de estufa</t>
  </si>
  <si>
    <t>Montaje y puesta en funcionamiento de horno electrico</t>
  </si>
  <si>
    <t>72102602-004</t>
  </si>
  <si>
    <t>Provisión y colocacion de vidrios sencillos</t>
  </si>
  <si>
    <t>73121602-003</t>
  </si>
  <si>
    <t>Provisión de caseta metálica para guardarropas de 0,60 x 0,70 x 2m</t>
  </si>
  <si>
    <t>72102305-003</t>
  </si>
  <si>
    <t xml:space="preserve">Provisión y colocacion de extractor eólico de 24" en techo de pabellon y cocina </t>
  </si>
  <si>
    <t>72102204-001</t>
  </si>
  <si>
    <t xml:space="preserve">Provisión de extintores de 8 kls. para  incendios con porta extintores y cartel indicador </t>
  </si>
  <si>
    <t>Provision y colocacion de cañeria para drenaje  de Hº Diametro= 80 cm</t>
  </si>
  <si>
    <t>72102504-002</t>
  </si>
  <si>
    <t>Construccion de muro de 0,45m de ladrillo comun para colocacion de cañeria de drenaje</t>
  </si>
  <si>
    <t>72102303-005</t>
  </si>
  <si>
    <t xml:space="preserve">Desagote de pozo ciego </t>
  </si>
  <si>
    <t>Provision  y colocacion de motor sumergible  para pozo artesiano de 7,5 HP</t>
  </si>
  <si>
    <t>72131601-013</t>
  </si>
  <si>
    <t xml:space="preserve">Limpieza final y retiro de escombros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</si>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</sst>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11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11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43</v>
      </c>
      <c r="D15" t="s" s="5">
        <v>22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45</v>
      </c>
      <c r="D16" t="s" s="5">
        <v>22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47</v>
      </c>
      <c r="D17" t="s" s="5">
        <v>22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11</v>
      </c>
      <c r="E18" t="s" s="5">
        <v>19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11</v>
      </c>
      <c r="E19" t="s" s="5">
        <v>19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53</v>
      </c>
      <c r="D20" t="s" s="5">
        <v>11</v>
      </c>
      <c r="E20" t="s" s="5">
        <v>19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54</v>
      </c>
      <c r="D21" t="s" s="5">
        <v>22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11</v>
      </c>
      <c r="E22" t="s" s="5">
        <v>19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58</v>
      </c>
      <c r="D24" t="s" s="5">
        <v>11</v>
      </c>
      <c r="E24" t="s" s="5">
        <v>19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59</v>
      </c>
      <c r="D25" t="s" s="5">
        <v>11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60</v>
      </c>
      <c r="D26" t="s" s="5">
        <v>11</v>
      </c>
      <c r="E26" t="s" s="5">
        <v>19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61</v>
      </c>
      <c r="D27" t="s" s="5">
        <v>11</v>
      </c>
      <c r="E27" t="s" s="5">
        <v>19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26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26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11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26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73</v>
      </c>
      <c r="D32" t="s" s="5">
        <v>26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75</v>
      </c>
      <c r="D33" t="s" s="5">
        <v>26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80</v>
      </c>
      <c r="C35" t="s" s="5">
        <v>81</v>
      </c>
      <c r="D35" t="s" s="5">
        <v>22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20</v>
      </c>
      <c r="C36" t="s" s="5">
        <v>83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84</v>
      </c>
      <c r="C37" t="s" s="5">
        <v>85</v>
      </c>
      <c r="D37" t="s" s="5">
        <v>86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88</v>
      </c>
      <c r="D38" t="s" s="5">
        <v>11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90</v>
      </c>
      <c r="D39" t="s" s="5">
        <v>11</v>
      </c>
      <c r="E39" t="s" s="5">
        <v>16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91</v>
      </c>
      <c r="D40" t="s" s="5">
        <v>11</v>
      </c>
      <c r="E40" t="s" s="5">
        <v>79</v>
      </c>
      <c r="F40" t="s" s="5">
        <v>13</v>
      </c>
      <c r="G40" s="5">
        <f>F40*E40</f>
      </c>
    </row>
    <row r="41">
      <c r="A41" t="n" s="4">
        <v>38.0</v>
      </c>
      <c r="B41" t="s" s="5">
        <v>77</v>
      </c>
      <c r="C41" t="s" s="5">
        <v>92</v>
      </c>
      <c r="D41" t="s" s="5">
        <v>22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77</v>
      </c>
      <c r="C42" t="s" s="5">
        <v>94</v>
      </c>
      <c r="D42" t="s" s="5">
        <v>26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98</v>
      </c>
      <c r="D44" t="s" s="5">
        <v>11</v>
      </c>
      <c r="E44" t="s" s="5">
        <v>97</v>
      </c>
      <c r="F44" t="s" s="5">
        <v>13</v>
      </c>
      <c r="G44" s="5">
        <f>F44*E44</f>
      </c>
    </row>
    <row r="45">
      <c r="A45" t="n" s="4">
        <v>42.0</v>
      </c>
      <c r="B45" t="s" s="5">
        <v>77</v>
      </c>
      <c r="C45" t="s" s="5">
        <v>99</v>
      </c>
      <c r="D45" t="s" s="5">
        <v>11</v>
      </c>
      <c r="E45" t="s" s="5">
        <v>16</v>
      </c>
      <c r="F45" t="s" s="5">
        <v>13</v>
      </c>
      <c r="G45" s="5">
        <f>F45*E45</f>
      </c>
    </row>
    <row r="46">
      <c r="A46" t="n" s="4">
        <v>43.0</v>
      </c>
      <c r="B46" t="s" s="5">
        <v>77</v>
      </c>
      <c r="C46" t="s" s="5">
        <v>100</v>
      </c>
      <c r="D46" t="s" s="5">
        <v>11</v>
      </c>
      <c r="E46" t="s" s="5">
        <v>16</v>
      </c>
      <c r="F46" t="s" s="5">
        <v>13</v>
      </c>
      <c r="G46" s="5">
        <f>F46*E46</f>
      </c>
    </row>
    <row r="47">
      <c r="A47" t="n" s="4">
        <v>44.0</v>
      </c>
      <c r="B47" t="s" s="5">
        <v>77</v>
      </c>
      <c r="C47" t="s" s="5">
        <v>101</v>
      </c>
      <c r="D47" t="s" s="5">
        <v>11</v>
      </c>
      <c r="E47" t="s" s="5">
        <v>19</v>
      </c>
      <c r="F47" t="s" s="5">
        <v>13</v>
      </c>
      <c r="G47" s="5">
        <f>F47*E47</f>
      </c>
    </row>
    <row r="48">
      <c r="A48" t="n" s="4">
        <v>45.0</v>
      </c>
      <c r="B48" t="s" s="5">
        <v>77</v>
      </c>
      <c r="C48" t="s" s="5">
        <v>102</v>
      </c>
      <c r="D48" t="s" s="5">
        <v>11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104</v>
      </c>
      <c r="D49" t="s" s="5">
        <v>26</v>
      </c>
      <c r="E49" t="s" s="5">
        <v>76</v>
      </c>
      <c r="F49" t="s" s="5">
        <v>13</v>
      </c>
      <c r="G49" s="5">
        <f>F49*E49</f>
      </c>
    </row>
    <row r="50">
      <c r="A50" t="n" s="4">
        <v>47.0</v>
      </c>
      <c r="B50" t="s" s="5">
        <v>105</v>
      </c>
      <c r="C50" t="s" s="5">
        <v>106</v>
      </c>
      <c r="D50" t="s" s="5">
        <v>11</v>
      </c>
      <c r="E50" t="s" s="5">
        <v>89</v>
      </c>
      <c r="F50" t="s" s="5">
        <v>13</v>
      </c>
      <c r="G50" s="5">
        <f>F50*E50</f>
      </c>
    </row>
    <row r="51">
      <c r="A51" t="n" s="4">
        <v>48.0</v>
      </c>
      <c r="B51" t="s" s="5">
        <v>107</v>
      </c>
      <c r="C51" t="s" s="5">
        <v>108</v>
      </c>
      <c r="D51" t="s" s="5">
        <v>11</v>
      </c>
      <c r="E51" t="s" s="5">
        <v>48</v>
      </c>
      <c r="F51" t="s" s="5">
        <v>13</v>
      </c>
      <c r="G51" s="5">
        <f>F51*E51</f>
      </c>
    </row>
    <row r="52">
      <c r="A52" t="n" s="4">
        <v>49.0</v>
      </c>
      <c r="B52" t="s" s="5">
        <v>109</v>
      </c>
      <c r="C52" t="s" s="5">
        <v>110</v>
      </c>
      <c r="D52" t="s" s="5">
        <v>11</v>
      </c>
      <c r="E52" t="s" s="5">
        <v>48</v>
      </c>
      <c r="F52" t="s" s="5">
        <v>13</v>
      </c>
      <c r="G52" s="5">
        <f>F52*E52</f>
      </c>
    </row>
    <row r="53">
      <c r="A53" t="n" s="4">
        <v>50.0</v>
      </c>
      <c r="B53" t="s" s="5">
        <v>20</v>
      </c>
      <c r="C53" t="s" s="5">
        <v>111</v>
      </c>
      <c r="D53" t="s" s="5">
        <v>22</v>
      </c>
      <c r="E53" t="s" s="5">
        <v>48</v>
      </c>
      <c r="F53" t="s" s="5">
        <v>13</v>
      </c>
      <c r="G53" s="5">
        <f>F53*E53</f>
      </c>
    </row>
    <row r="54">
      <c r="A54" t="n" s="4">
        <v>51.0</v>
      </c>
      <c r="B54" t="s" s="5">
        <v>112</v>
      </c>
      <c r="C54" t="s" s="5">
        <v>113</v>
      </c>
      <c r="D54" t="s" s="5">
        <v>26</v>
      </c>
      <c r="E54" t="s" s="5">
        <v>38</v>
      </c>
      <c r="F54" t="s" s="5">
        <v>13</v>
      </c>
      <c r="G54" s="5">
        <f>F54*E54</f>
      </c>
    </row>
    <row r="55">
      <c r="A55" t="n" s="4">
        <v>52.0</v>
      </c>
      <c r="B55" t="s" s="5">
        <v>114</v>
      </c>
      <c r="C55" t="s" s="5">
        <v>115</v>
      </c>
      <c r="D55" t="s" s="5">
        <v>11</v>
      </c>
      <c r="E55" t="s" s="5">
        <v>38</v>
      </c>
      <c r="F55" t="s" s="5">
        <v>13</v>
      </c>
      <c r="G55" s="5">
        <f>F55*E55</f>
      </c>
    </row>
    <row r="56">
      <c r="A56" t="n" s="4">
        <v>53.0</v>
      </c>
      <c r="B56" t="s" s="5">
        <v>77</v>
      </c>
      <c r="C56" t="s" s="5">
        <v>116</v>
      </c>
      <c r="D56" t="s" s="5">
        <v>11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117</v>
      </c>
      <c r="C57" t="s" s="5">
        <v>118</v>
      </c>
      <c r="D57" t="s" s="5">
        <v>119</v>
      </c>
      <c r="E57" t="s" s="5">
        <v>16</v>
      </c>
      <c r="F57" t="s" s="5">
        <v>13</v>
      </c>
      <c r="G57" s="5">
        <f>F57*E57</f>
      </c>
    </row>
    <row r="58">
      <c r="F58" t="s">
        <v>120</v>
      </c>
    </row>
    <row r="64">
      <c r="B64" t="s" s="8">
        <v>121</v>
      </c>
      <c r="C64" s="8"/>
    </row>
    <row r="65">
      <c r="B65" t="s">
        <v>122</v>
      </c>
      <c r="C65" t="s">
        <v>123</v>
      </c>
    </row>
    <row r="66">
      <c r="B66" t="s">
        <v>124</v>
      </c>
      <c r="C66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2025-09-27T22:28:38Z</dcterms:created>
  <dc:creator>Apache POI</dc:creator>
</cp:coreProperties>
</file>