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<sst xmlns="http://schemas.openxmlformats.org/spreadsheetml/2006/main" count="265" uniqueCount="79">
  <si>
    <t>Ítems del llamado Reacondicionamiento de Registros de Macromedición  con ID: 242857</t>
  </si>
  <si>
    <t>Reacondicionamiento de Registros de Macromedición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</si>
  <si>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</si>
  <si>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</si>
  <si>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</si>
  <si>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</si>
  <si>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</si>
  <si>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</si>
  <si>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</si>
  <si>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</si>
  <si>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Construccion de Rebaje en el piso sumidero para alojamiento de bomba de desagote Dimensiones 30 x 30 x 60 cm s anexo Cotizar por unidad</t>
  </si>
  <si>
    <t>Unidad Medida Global</t>
  </si>
  <si>
    <t>1</t>
  </si>
  <si>
    <t/>
  </si>
  <si>
    <t>72131601-012</t>
  </si>
  <si>
    <t>Aplicacion de pintura a base de caucho clorado en superficie interna Cotizar por m2</t>
  </si>
  <si>
    <t>Metros cuadrados</t>
  </si>
  <si>
    <t>16,64</t>
  </si>
  <si>
    <t>72131601-008</t>
  </si>
  <si>
    <t>Aplicacion de revoque lateral interno con aislante tipo cerecita Cotizar por m2</t>
  </si>
  <si>
    <t>73121602-007</t>
  </si>
  <si>
    <t>Provision de tapa de metal en chapa 3 16 pul s anexo N 2 Cotizar por m2</t>
  </si>
  <si>
    <t>4,83</t>
  </si>
  <si>
    <t>73121602-001</t>
  </si>
  <si>
    <t>Provision y montaje de escalera de metal tipo marinero s anexo Cotizar por ml</t>
  </si>
  <si>
    <t>Metro lineal</t>
  </si>
  <si>
    <t>2,9</t>
  </si>
  <si>
    <t>23,68</t>
  </si>
  <si>
    <t>5,94</t>
  </si>
  <si>
    <t>3,5</t>
  </si>
  <si>
    <t>21,84</t>
  </si>
  <si>
    <t>6,38</t>
  </si>
  <si>
    <t>72131601-005</t>
  </si>
  <si>
    <t>Construccion de brocal con pared de 30 cm por 50 cm de alto con reboque aplicado s anexo N 1</t>
  </si>
  <si>
    <t>5,1</t>
  </si>
  <si>
    <t>72131601-002</t>
  </si>
  <si>
    <t>Demolicion de tapa de H A cotizar por m2 con retiro de escombros</t>
  </si>
  <si>
    <t>3,68</t>
  </si>
  <si>
    <t>25,19</t>
  </si>
  <si>
    <t>5,33</t>
  </si>
  <si>
    <t>Construccion de brocal con pared de 30 cm por 50 cm de alto s anexo N 1 Cotizar por m2</t>
  </si>
  <si>
    <t>4,65</t>
  </si>
  <si>
    <t>31,85</t>
  </si>
  <si>
    <t>4,92</t>
  </si>
  <si>
    <t>4,45</t>
  </si>
  <si>
    <t>21,33</t>
  </si>
  <si>
    <t>6,55</t>
  </si>
  <si>
    <t>5,15</t>
  </si>
  <si>
    <t>32,1</t>
  </si>
  <si>
    <t>10,62</t>
  </si>
  <si>
    <t>Construccion de brocal con pared de 30 cm por 50 cm de alto s anexo N 1</t>
  </si>
  <si>
    <t>7,05</t>
  </si>
  <si>
    <t>Provision y montaje de escalera de metal tipo marinera segun anexo cotizado por metro lineal</t>
  </si>
  <si>
    <t>3</t>
  </si>
  <si>
    <t>Construccion de piso de H A 7 cm de espesor dosaje 5 x 3 x 1 s anexo Cotizar por m2</t>
  </si>
  <si>
    <t>1,35</t>
  </si>
  <si>
    <t>7,52</t>
  </si>
  <si>
    <t>5,17</t>
  </si>
  <si>
    <t>3,12</t>
  </si>
  <si>
    <t>Construccion de brocal con pared de 30 cm por 50 cm de alto s anexo N 1 Cotizar en m2</t>
  </si>
  <si>
    <t>3,55</t>
  </si>
  <si>
    <t>2,04</t>
  </si>
  <si>
    <t>9,2</t>
  </si>
  <si>
    <t>6,28</t>
  </si>
  <si>
    <t>4,14</t>
  </si>
  <si>
    <t>4,1</t>
  </si>
  <si>
    <t>3,04</t>
  </si>
  <si>
    <t>Construccion de Rebaje en el piso   sumidero   para alojamiento de bomba de desagote Dimensiones   30 x 30 x 60 cm     s  anexo      Cotizar por unidad</t>
  </si>
  <si>
    <t>Unidad</t>
  </si>
  <si>
    <t>18,9</t>
  </si>
  <si>
    <t>1,44</t>
  </si>
  <si>
    <t>2,4</t>
  </si>
  <si>
    <t>3,2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</si>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</sst>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16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16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16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15</v>
      </c>
      <c r="D20" t="s" s="5">
        <v>16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21</v>
      </c>
      <c r="D21" t="s" s="5">
        <v>16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40</v>
      </c>
      <c r="D22" t="s" s="5">
        <v>16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15</v>
      </c>
      <c r="D24" t="s" s="5">
        <v>16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21</v>
      </c>
      <c r="D25" t="s" s="5">
        <v>16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40</v>
      </c>
      <c r="D26" t="s" s="5">
        <v>16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15</v>
      </c>
      <c r="D28" t="s" s="5">
        <v>16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21</v>
      </c>
      <c r="D29" t="s" s="5">
        <v>16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40</v>
      </c>
      <c r="D30" t="s" s="5">
        <v>16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15</v>
      </c>
      <c r="D32" t="s" s="5">
        <v>16</v>
      </c>
      <c r="E32" t="s" s="5">
        <v>48</v>
      </c>
      <c r="F32" t="s" s="5">
        <v>13</v>
      </c>
      <c r="G32" s="5">
        <f>F32*E32</f>
      </c>
    </row>
    <row r="33">
      <c r="A33" t="n" s="4">
        <v>30.0</v>
      </c>
      <c r="B33" t="s" s="5">
        <v>20</v>
      </c>
      <c r="C33" t="s" s="5">
        <v>21</v>
      </c>
      <c r="D33" t="s" s="5">
        <v>16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32</v>
      </c>
      <c r="C34" t="s" s="5">
        <v>50</v>
      </c>
      <c r="D34" t="s" s="5">
        <v>16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35</v>
      </c>
      <c r="C35" t="s" s="5">
        <v>36</v>
      </c>
      <c r="D35" t="s" s="5">
        <v>16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52</v>
      </c>
      <c r="D36" t="s" s="5">
        <v>25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54</v>
      </c>
      <c r="D37" t="s" s="5">
        <v>16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15</v>
      </c>
      <c r="D38" t="s" s="5">
        <v>16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19</v>
      </c>
      <c r="D39" t="s" s="5">
        <v>16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20</v>
      </c>
      <c r="C40" t="s" s="5">
        <v>21</v>
      </c>
      <c r="D40" t="s" s="5">
        <v>16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32</v>
      </c>
      <c r="C41" t="s" s="5">
        <v>59</v>
      </c>
      <c r="D41" t="s" s="5">
        <v>16</v>
      </c>
      <c r="E41" t="s" s="5">
        <v>60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54</v>
      </c>
      <c r="D42" t="s" s="5">
        <v>16</v>
      </c>
      <c r="E42" t="s" s="5">
        <v>61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15</v>
      </c>
      <c r="D44" t="s" s="5">
        <v>16</v>
      </c>
      <c r="E44" t="s" s="5">
        <v>62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19</v>
      </c>
      <c r="D45" t="s" s="5">
        <v>16</v>
      </c>
      <c r="E45" t="s" s="5">
        <v>63</v>
      </c>
      <c r="F45" t="s" s="5">
        <v>13</v>
      </c>
      <c r="G45" s="5">
        <f>F45*E45</f>
      </c>
    </row>
    <row r="46">
      <c r="A46" t="n" s="4">
        <v>43.0</v>
      </c>
      <c r="B46" t="s" s="5">
        <v>20</v>
      </c>
      <c r="C46" t="s" s="5">
        <v>21</v>
      </c>
      <c r="D46" t="s" s="5">
        <v>16</v>
      </c>
      <c r="E46" t="s" s="5">
        <v>64</v>
      </c>
      <c r="F46" t="s" s="5">
        <v>13</v>
      </c>
      <c r="G46" s="5">
        <f>F46*E46</f>
      </c>
    </row>
    <row r="47">
      <c r="A47" t="n" s="4">
        <v>44.0</v>
      </c>
      <c r="B47" t="s" s="5">
        <v>32</v>
      </c>
      <c r="C47" t="s" s="5">
        <v>59</v>
      </c>
      <c r="D47" t="s" s="5">
        <v>16</v>
      </c>
      <c r="E47" t="s" s="5">
        <v>65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54</v>
      </c>
      <c r="D48" t="s" s="5">
        <v>16</v>
      </c>
      <c r="E48" t="s" s="5">
        <v>66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67</v>
      </c>
      <c r="D49" t="s" s="5">
        <v>68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15</v>
      </c>
      <c r="D50" t="s" s="5">
        <v>16</v>
      </c>
      <c r="E50" t="s" s="5">
        <v>69</v>
      </c>
      <c r="F50" t="s" s="5">
        <v>13</v>
      </c>
      <c r="G50" s="5">
        <f>F50*E50</f>
      </c>
    </row>
    <row r="51">
      <c r="A51" t="n" s="4">
        <v>48.0</v>
      </c>
      <c r="B51" t="s" s="5">
        <v>20</v>
      </c>
      <c r="C51" t="s" s="5">
        <v>21</v>
      </c>
      <c r="D51" t="s" s="5">
        <v>16</v>
      </c>
      <c r="E51" t="s" s="5">
        <v>70</v>
      </c>
      <c r="F51" t="s" s="5">
        <v>13</v>
      </c>
      <c r="G51" s="5">
        <f>F51*E51</f>
      </c>
    </row>
    <row r="52">
      <c r="A52" t="n" s="4">
        <v>49.0</v>
      </c>
      <c r="B52" t="s" s="5">
        <v>32</v>
      </c>
      <c r="C52" t="s" s="5">
        <v>59</v>
      </c>
      <c r="D52" t="s" s="5">
        <v>16</v>
      </c>
      <c r="E52" t="s" s="5">
        <v>71</v>
      </c>
      <c r="F52" t="s" s="5">
        <v>13</v>
      </c>
      <c r="G52" s="5">
        <f>F52*E52</f>
      </c>
    </row>
    <row r="53">
      <c r="A53" t="n" s="4">
        <v>50.0</v>
      </c>
      <c r="B53" t="s" s="5">
        <v>23</v>
      </c>
      <c r="C53" t="s" s="5">
        <v>52</v>
      </c>
      <c r="D53" t="s" s="5">
        <v>25</v>
      </c>
      <c r="E53" t="s" s="5">
        <v>72</v>
      </c>
      <c r="F53" t="s" s="5">
        <v>13</v>
      </c>
      <c r="G53" s="5">
        <f>F53*E53</f>
      </c>
    </row>
    <row r="54">
      <c r="F54" t="s">
        <v>73</v>
      </c>
    </row>
    <row r="60">
      <c r="B60" t="s" s="8">
        <v>74</v>
      </c>
      <c r="C60" s="8"/>
    </row>
    <row r="61">
      <c r="B61" t="s">
        <v>75</v>
      </c>
      <c r="C61" t="s">
        <v>76</v>
      </c>
    </row>
    <row r="62">
      <c r="B62" t="s">
        <v>77</v>
      </c>
      <c r="C6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