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<sst xmlns="http://schemas.openxmlformats.org/spreadsheetml/2006/main" count="260" uniqueCount="116">
  <si>
    <t>Ítems del llamado Ampliación del Tercer Piso del Edificio de la Senad con ID: 243641</t>
  </si>
  <si>
    <t>Ampliación del Tercer Piso del Edificio de la Senad,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</si>
  <si>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</si>
  <si>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</si>
  <si>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</si>
  <si>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</si>
  <si>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</si>
  <si>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</si>
  <si>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</si>
  <si>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</si>
  <si>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Desmontaje de techo metálico existente</t>
  </si>
  <si>
    <t>Metros</t>
  </si>
  <si>
    <t>600</t>
  </si>
  <si>
    <t/>
  </si>
  <si>
    <t>Techo metálico con perfiles de chapa doblada y chapas de zinc Nº 27</t>
  </si>
  <si>
    <t>72131601-006</t>
  </si>
  <si>
    <t>Refuerzo de Losa</t>
  </si>
  <si>
    <t>30</t>
  </si>
  <si>
    <t>72131601-005</t>
  </si>
  <si>
    <t>Mamposteria de elevación de 0,15 m de ladrillo hueco</t>
  </si>
  <si>
    <t>420</t>
  </si>
  <si>
    <t>72131601-002</t>
  </si>
  <si>
    <t>Envarillado de Mamposteria</t>
  </si>
  <si>
    <t>140</t>
  </si>
  <si>
    <t>72131601-008</t>
  </si>
  <si>
    <t>Revoque con hidrófugo de paredes interiores</t>
  </si>
  <si>
    <t>950</t>
  </si>
  <si>
    <t>Revoque con hidrófugo de paredes exteriores</t>
  </si>
  <si>
    <t>100</t>
  </si>
  <si>
    <t>Carpeta de Regularización de 3,0 cm</t>
  </si>
  <si>
    <t>550</t>
  </si>
  <si>
    <t>72131601-009</t>
  </si>
  <si>
    <t>Piso Cerámico (Incluye Escalera)</t>
  </si>
  <si>
    <t>350</t>
  </si>
  <si>
    <t>Piso Cerámico para Baños</t>
  </si>
  <si>
    <t>26</t>
  </si>
  <si>
    <t>Zócalo Cerámico</t>
  </si>
  <si>
    <t>280</t>
  </si>
  <si>
    <t>Aislación de Losa con Piso de Layota de 30 x 30</t>
  </si>
  <si>
    <t>98</t>
  </si>
  <si>
    <t>72102508-003</t>
  </si>
  <si>
    <t>Azulejado de Baños</t>
  </si>
  <si>
    <t>110</t>
  </si>
  <si>
    <t>72102401-001</t>
  </si>
  <si>
    <t>Pintura Látex Interior</t>
  </si>
  <si>
    <t>Pintura Exterior Color Terracota</t>
  </si>
  <si>
    <t>72102602-007</t>
  </si>
  <si>
    <t>Mamparas de Eucatex</t>
  </si>
  <si>
    <t>70</t>
  </si>
  <si>
    <t>Puerta para Mamparas</t>
  </si>
  <si>
    <t>Unidad</t>
  </si>
  <si>
    <t>4</t>
  </si>
  <si>
    <t>72102602-005</t>
  </si>
  <si>
    <t>Puerta Placa de 0,80 x 2,10 m con Cerradura y Marco de Madera</t>
  </si>
  <si>
    <t>11</t>
  </si>
  <si>
    <t>Puerta Placa de 0,70 x 2,10 m con Cerradura y Marco de Madera</t>
  </si>
  <si>
    <t>3</t>
  </si>
  <si>
    <t>Puerta Metálica tipo Cortafuego para acceso con Sistema Electrónico de Ingreso</t>
  </si>
  <si>
    <t>Ventana de Vidrio Templado de 1,60 x 1,40 (Incluye Herrajes de Seguridad p/ Exterior)</t>
  </si>
  <si>
    <t>22</t>
  </si>
  <si>
    <t>72131601-010</t>
  </si>
  <si>
    <t>Ventana Tipo Balancín de 0,60 x 0,50 (Para Baños)</t>
  </si>
  <si>
    <t>72102401-003</t>
  </si>
  <si>
    <t>Pintura de Abertura de Madera</t>
  </si>
  <si>
    <t>14</t>
  </si>
  <si>
    <t>72131601-007</t>
  </si>
  <si>
    <t>Cielo Raso de PVC</t>
  </si>
  <si>
    <t>72102304-002</t>
  </si>
  <si>
    <t>Instalación Sanitaria de CAños de PVC de 3/4 para Agua Fría</t>
  </si>
  <si>
    <t>25</t>
  </si>
  <si>
    <t>Instalación Sanitarai de Caños de PVC de 100 mm para Desagüe Cloacal</t>
  </si>
  <si>
    <t>Instalación Sanitaria de Caños de PVC de 75 mm para Desagüe Cloacal</t>
  </si>
  <si>
    <t>10</t>
  </si>
  <si>
    <t>Instalación SAnitaria de Lavatorios con Pedestal y Accesorios</t>
  </si>
  <si>
    <t>5</t>
  </si>
  <si>
    <t>Instalación Sanitaria de Inodoros con Cisternas, Tapas y Accesorios</t>
  </si>
  <si>
    <t>8</t>
  </si>
  <si>
    <t>Instalación Sanitaria de Migitorios con Accesorios</t>
  </si>
  <si>
    <t>1</t>
  </si>
  <si>
    <t>72131601-001</t>
  </si>
  <si>
    <t>Instalación Eléctrica de Electroductos, Cableados y Fichas</t>
  </si>
  <si>
    <t>Instalación Eléctrica de Artefactos de 2 x 40 Watts</t>
  </si>
  <si>
    <t>24</t>
  </si>
  <si>
    <t>Instalación Eléctrica de Artefactos de 1 x 40 Watts</t>
  </si>
  <si>
    <t>Instalación Eléctrica de Cableado para Conexión de Teléfono Interno</t>
  </si>
  <si>
    <t>500</t>
  </si>
  <si>
    <t>Impermeabilización de Losa Exterior en Voladizo con Pintura Impermeabilizante</t>
  </si>
  <si>
    <t>50</t>
  </si>
  <si>
    <t>Carpetín sobre Voladizo de 5 cm</t>
  </si>
  <si>
    <t>72101603-002</t>
  </si>
  <si>
    <t>Canaletas de Desagüe Pluvial</t>
  </si>
  <si>
    <t>125</t>
  </si>
  <si>
    <t>Bajadas de Desagüe Pluvial con Caño de PVC de 100 mm</t>
  </si>
  <si>
    <t>36</t>
  </si>
  <si>
    <t>72102304-004</t>
  </si>
  <si>
    <t>Instalación Contra Incendio de Panel Central DSC 1832 c/ Todos sus Accesorios</t>
  </si>
  <si>
    <t>Instalación Contra Incendio de Fuente Auxiliar Con Batería</t>
  </si>
  <si>
    <t>Instalación Contra Incendio de Detectores de Humo/Calor</t>
  </si>
  <si>
    <t>19</t>
  </si>
  <si>
    <t>Instalación Contra Incendio de Alarmas Acústicas Audiovisuales</t>
  </si>
  <si>
    <t>Instalación Contra Incendio de Sistema De Reset</t>
  </si>
  <si>
    <t>Instalación Contra Incendio de Pulsadores Manuales</t>
  </si>
  <si>
    <t>72102304-001</t>
  </si>
  <si>
    <t>Materiales Para Instalación</t>
  </si>
  <si>
    <t>Carteles De Salida De Emergencia</t>
  </si>
  <si>
    <t>Carteles Indicadores De Salida De Emergencia</t>
  </si>
  <si>
    <t>7</t>
  </si>
  <si>
    <t>M. O. Configuración - Llave en Mano</t>
  </si>
  <si>
    <t>Artefacto De Luz De Emergencia 20 Watts c/ Instalación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</si>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</sst>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26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45</v>
      </c>
      <c r="D18" t="s" s="5">
        <v>11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49</v>
      </c>
      <c r="D20" t="s" s="5">
        <v>50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50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50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57</v>
      </c>
      <c r="D23" t="s" s="5">
        <v>50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58</v>
      </c>
      <c r="D24" t="s" s="5">
        <v>50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50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50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11</v>
      </c>
      <c r="E27" t="s" s="5">
        <v>30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70</v>
      </c>
      <c r="D29" t="s" s="5">
        <v>11</v>
      </c>
      <c r="E29" t="s" s="5">
        <v>17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71</v>
      </c>
      <c r="D30" t="s" s="5">
        <v>11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73</v>
      </c>
      <c r="D31" t="s" s="5">
        <v>50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75</v>
      </c>
      <c r="D32" t="s" s="5">
        <v>50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77</v>
      </c>
      <c r="D33" t="s" s="5">
        <v>50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79</v>
      </c>
      <c r="C34" t="s" s="5">
        <v>80</v>
      </c>
      <c r="D34" t="s" s="5">
        <v>50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81</v>
      </c>
      <c r="D35" t="s" s="5">
        <v>50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83</v>
      </c>
      <c r="D36" t="s" s="5">
        <v>50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84</v>
      </c>
      <c r="D37" t="s" s="5">
        <v>11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86</v>
      </c>
      <c r="D38" t="s" s="5">
        <v>11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31</v>
      </c>
      <c r="C39" t="s" s="5">
        <v>88</v>
      </c>
      <c r="D39" t="s" s="5">
        <v>11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90</v>
      </c>
      <c r="D40" t="s" s="5">
        <v>11</v>
      </c>
      <c r="E40" t="s" s="5">
        <v>91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92</v>
      </c>
      <c r="D41" t="s" s="5">
        <v>11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94</v>
      </c>
      <c r="C42" t="s" s="5">
        <v>95</v>
      </c>
      <c r="D42" t="s" s="5">
        <v>50</v>
      </c>
      <c r="E42" t="s" s="5">
        <v>78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96</v>
      </c>
      <c r="D43" t="s" s="5">
        <v>50</v>
      </c>
      <c r="E43" t="s" s="5">
        <v>78</v>
      </c>
      <c r="F43" t="s" s="5">
        <v>13</v>
      </c>
      <c r="G43" s="5">
        <f>F43*E43</f>
      </c>
    </row>
    <row r="44">
      <c r="A44" t="n" s="4">
        <v>41.0</v>
      </c>
      <c r="B44" t="s" s="5">
        <v>94</v>
      </c>
      <c r="C44" t="s" s="5">
        <v>97</v>
      </c>
      <c r="D44" t="s" s="5">
        <v>50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94</v>
      </c>
      <c r="C45" t="s" s="5">
        <v>99</v>
      </c>
      <c r="D45" t="s" s="5">
        <v>50</v>
      </c>
      <c r="E45" t="s" s="5">
        <v>78</v>
      </c>
      <c r="F45" t="s" s="5">
        <v>13</v>
      </c>
      <c r="G45" s="5">
        <f>F45*E45</f>
      </c>
    </row>
    <row r="46">
      <c r="A46" t="n" s="4">
        <v>43.0</v>
      </c>
      <c r="B46" t="s" s="5">
        <v>94</v>
      </c>
      <c r="C46" t="s" s="5">
        <v>100</v>
      </c>
      <c r="D46" t="s" s="5">
        <v>50</v>
      </c>
      <c r="E46" t="s" s="5">
        <v>78</v>
      </c>
      <c r="F46" t="s" s="5">
        <v>13</v>
      </c>
      <c r="G46" s="5">
        <f>F46*E46</f>
      </c>
    </row>
    <row r="47">
      <c r="A47" t="n" s="4">
        <v>44.0</v>
      </c>
      <c r="B47" t="s" s="5">
        <v>94</v>
      </c>
      <c r="C47" t="s" s="5">
        <v>101</v>
      </c>
      <c r="D47" t="s" s="5">
        <v>50</v>
      </c>
      <c r="E47" t="s" s="5">
        <v>78</v>
      </c>
      <c r="F47" t="s" s="5">
        <v>13</v>
      </c>
      <c r="G47" s="5">
        <f>F47*E47</f>
      </c>
    </row>
    <row r="48">
      <c r="A48" t="n" s="4">
        <v>45.0</v>
      </c>
      <c r="B48" t="s" s="5">
        <v>102</v>
      </c>
      <c r="C48" t="s" s="5">
        <v>103</v>
      </c>
      <c r="D48" t="s" s="5">
        <v>50</v>
      </c>
      <c r="E48" t="s" s="5">
        <v>78</v>
      </c>
      <c r="F48" t="s" s="5">
        <v>13</v>
      </c>
      <c r="G48" s="5">
        <f>F48*E48</f>
      </c>
    </row>
    <row r="49">
      <c r="A49" t="n" s="4">
        <v>46.0</v>
      </c>
      <c r="B49" t="s" s="5">
        <v>102</v>
      </c>
      <c r="C49" t="s" s="5">
        <v>104</v>
      </c>
      <c r="D49" t="s" s="5">
        <v>50</v>
      </c>
      <c r="E49" t="s" s="5">
        <v>56</v>
      </c>
      <c r="F49" t="s" s="5">
        <v>13</v>
      </c>
      <c r="G49" s="5">
        <f>F49*E49</f>
      </c>
    </row>
    <row r="50">
      <c r="A50" t="n" s="4">
        <v>47.0</v>
      </c>
      <c r="B50" t="s" s="5">
        <v>102</v>
      </c>
      <c r="C50" t="s" s="5">
        <v>105</v>
      </c>
      <c r="D50" t="s" s="5">
        <v>50</v>
      </c>
      <c r="E50" t="s" s="5">
        <v>106</v>
      </c>
      <c r="F50" t="s" s="5">
        <v>13</v>
      </c>
      <c r="G50" s="5">
        <f>F50*E50</f>
      </c>
    </row>
    <row r="51">
      <c r="A51" t="n" s="4">
        <v>48.0</v>
      </c>
      <c r="B51" t="s" s="5">
        <v>102</v>
      </c>
      <c r="C51" t="s" s="5">
        <v>107</v>
      </c>
      <c r="D51" t="s" s="5">
        <v>50</v>
      </c>
      <c r="E51" t="s" s="5">
        <v>78</v>
      </c>
      <c r="F51" t="s" s="5">
        <v>13</v>
      </c>
      <c r="G51" s="5">
        <f>F51*E51</f>
      </c>
    </row>
    <row r="52">
      <c r="A52" t="n" s="4">
        <v>49.0</v>
      </c>
      <c r="B52" t="s" s="5">
        <v>102</v>
      </c>
      <c r="C52" t="s" s="5">
        <v>108</v>
      </c>
      <c r="D52" t="s" s="5">
        <v>50</v>
      </c>
      <c r="E52" t="s" s="5">
        <v>109</v>
      </c>
      <c r="F52" t="s" s="5">
        <v>13</v>
      </c>
      <c r="G52" s="5">
        <f>F52*E52</f>
      </c>
    </row>
    <row r="53">
      <c r="F53" t="s">
        <v>110</v>
      </c>
    </row>
    <row r="59">
      <c r="B59" t="s" s="8">
        <v>111</v>
      </c>
      <c r="C59" s="8"/>
    </row>
    <row r="60">
      <c r="B60" t="s">
        <v>112</v>
      </c>
      <c r="C60" t="s">
        <v>113</v>
      </c>
    </row>
    <row r="61">
      <c r="B61" t="s">
        <v>114</v>
      </c>
      <c r="C61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2025-09-09T15:02:40Z</dcterms:created>
  <dc:creator>Apache POI</dc:creator>
</cp:coreProperties>
</file>