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<sst xmlns="http://schemas.openxmlformats.org/spreadsheetml/2006/main" count="3116" uniqueCount="505">
  <si>
    <t>Ítems del llamado LPN 110-12 ADQUISICION DE MEDICAMENTOS VARIOS PARA EL IPS - SEGUNDO GRUPO con ID: 245088</t>
  </si>
  <si>
    <t>LOTE NRO: 1</t>
  </si>
  <si>
    <t>MEDICAMENTOS DE USO HOSPITALAR, AMBULATORIO Y RESTRINGIDO,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</si>
  <si>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</si>
  <si>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</si>
  <si>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</si>
  <si>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</si>
  <si>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</si>
  <si>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</si>
  <si>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</si>
  <si>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</si>
  <si>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</si>
  <si>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</si>
  <si>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</si>
  <si>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51151703-001</t>
  </si>
  <si>
    <t>Adrenalina ampolla</t>
  </si>
  <si>
    <t>Unidad</t>
  </si>
  <si>
    <t>0,00</t>
  </si>
  <si>
    <t>108.000</t>
  </si>
  <si>
    <t/>
  </si>
  <si>
    <t>Precio Total</t>
  </si>
  <si>
    <t>LOTE NRO: 2</t>
  </si>
  <si>
    <t>51121708-001</t>
  </si>
  <si>
    <t>Alfametildopa Comprimido</t>
  </si>
  <si>
    <t>1.260.000</t>
  </si>
  <si>
    <t>LOTE NRO: 3</t>
  </si>
  <si>
    <t>51101586-001</t>
  </si>
  <si>
    <t>Amikacina ampolla</t>
  </si>
  <si>
    <t>36.000</t>
  </si>
  <si>
    <t>LOTE NRO: 4</t>
  </si>
  <si>
    <t>51121511-001</t>
  </si>
  <si>
    <t>Clorohidrato de amiodarona ampolla</t>
  </si>
  <si>
    <t>54.000</t>
  </si>
  <si>
    <t>LOTE NRO: 5</t>
  </si>
  <si>
    <t>51141601-001</t>
  </si>
  <si>
    <t>Amitriptilina Clorhidrato comprimido</t>
  </si>
  <si>
    <t>2.700.000</t>
  </si>
  <si>
    <t>LOTE NRO: 6</t>
  </si>
  <si>
    <t>51121743-001</t>
  </si>
  <si>
    <t>Amlodipina comprimido</t>
  </si>
  <si>
    <t>12.600.000</t>
  </si>
  <si>
    <t>LOTE NRO: 7</t>
  </si>
  <si>
    <t>51101511-007</t>
  </si>
  <si>
    <t>Amoxicilina + Sulbactam ampolla</t>
  </si>
  <si>
    <t>180.000</t>
  </si>
  <si>
    <t>LOTE NRO: 8</t>
  </si>
  <si>
    <t>51101511-003</t>
  </si>
  <si>
    <t>Amoxicilina + Sulbactam comprimido</t>
  </si>
  <si>
    <t>4.500.000</t>
  </si>
  <si>
    <t>LOTE NRO: 9</t>
  </si>
  <si>
    <t>51101567-001</t>
  </si>
  <si>
    <t>Ampicilina inyectable</t>
  </si>
  <si>
    <t>72.000</t>
  </si>
  <si>
    <t>LOTE NRO: 10</t>
  </si>
  <si>
    <t>51151801-001</t>
  </si>
  <si>
    <t>Atenolol comprimido</t>
  </si>
  <si>
    <t>10.800.000</t>
  </si>
  <si>
    <t>LOTE NRO: 11</t>
  </si>
  <si>
    <t>51152001-001</t>
  </si>
  <si>
    <t>Besilato de Atracurio Ampolla</t>
  </si>
  <si>
    <t>LOTE NRO: 12</t>
  </si>
  <si>
    <t>51151616-003</t>
  </si>
  <si>
    <t>Atropina gotas</t>
  </si>
  <si>
    <t>2.160</t>
  </si>
  <si>
    <t>LOTE NRO: 13</t>
  </si>
  <si>
    <t>51151616-001</t>
  </si>
  <si>
    <t>Atropina imyectable</t>
  </si>
  <si>
    <t>LOTE NRO: 14</t>
  </si>
  <si>
    <t>51181701-002</t>
  </si>
  <si>
    <t>Betametasona crema</t>
  </si>
  <si>
    <t>216.000</t>
  </si>
  <si>
    <t>LOTE NRO: 15</t>
  </si>
  <si>
    <t>51142506-001</t>
  </si>
  <si>
    <t>Clorhidrato de biperideno - comprimido</t>
  </si>
  <si>
    <t>360.000</t>
  </si>
  <si>
    <t>LOTE NRO: 16</t>
  </si>
  <si>
    <t>51142905-002</t>
  </si>
  <si>
    <t>Clorhidrato de Bupivacaina c/epinefrina - ampolla</t>
  </si>
  <si>
    <t>8.100</t>
  </si>
  <si>
    <t>LOTE NRO: 17</t>
  </si>
  <si>
    <t>51241105-001</t>
  </si>
  <si>
    <t>Carbacol Solucion Oftalmica</t>
  </si>
  <si>
    <t>360</t>
  </si>
  <si>
    <t>LOTE NRO: 18</t>
  </si>
  <si>
    <t>51101593-001</t>
  </si>
  <si>
    <t>Cefotaxima inyectable</t>
  </si>
  <si>
    <t>Kilómetros</t>
  </si>
  <si>
    <t>144.000</t>
  </si>
  <si>
    <t>LOTE NRO: 19</t>
  </si>
  <si>
    <t>51101552-002</t>
  </si>
  <si>
    <t>Ceftazidima inyectable</t>
  </si>
  <si>
    <t>LOTE NRO: 20</t>
  </si>
  <si>
    <t>51151605-001</t>
  </si>
  <si>
    <t>Ciclopentolato gota oftalmologica</t>
  </si>
  <si>
    <t>900</t>
  </si>
  <si>
    <t>LOTE NRO: 21</t>
  </si>
  <si>
    <t>51152006-9999</t>
  </si>
  <si>
    <t>Cisatracurio Inyectable</t>
  </si>
  <si>
    <t>27.000</t>
  </si>
  <si>
    <t>LOTE NRO: 22</t>
  </si>
  <si>
    <t>51141706-005</t>
  </si>
  <si>
    <t>Citicolina Ampolla</t>
  </si>
  <si>
    <t>81.000</t>
  </si>
  <si>
    <t>LOTE NRO: 23</t>
  </si>
  <si>
    <t>51141706-002</t>
  </si>
  <si>
    <t>Citidin monofosfato + uridim trifosfato capsula</t>
  </si>
  <si>
    <t>9.900.000</t>
  </si>
  <si>
    <t>LOTE NRO: 24</t>
  </si>
  <si>
    <t>51101522-001</t>
  </si>
  <si>
    <t>Claritromicina comprimido</t>
  </si>
  <si>
    <t>1.800.000</t>
  </si>
  <si>
    <t>LOTE NRO: 25</t>
  </si>
  <si>
    <t>51101504-001</t>
  </si>
  <si>
    <t>Clindamicina Solucion Inyectable</t>
  </si>
  <si>
    <t>90.000</t>
  </si>
  <si>
    <t>LOTE NRO: 26</t>
  </si>
  <si>
    <t>51161808-008</t>
  </si>
  <si>
    <t>Dextrometorfano gota</t>
  </si>
  <si>
    <t>LOTE NRO: 27</t>
  </si>
  <si>
    <t>51142104-006</t>
  </si>
  <si>
    <t>Diclofenac sodico colirio</t>
  </si>
  <si>
    <t>7.200</t>
  </si>
  <si>
    <t>LOTE NRO: 28</t>
  </si>
  <si>
    <t>51141507-001</t>
  </si>
  <si>
    <t>Fenitoina jarabe</t>
  </si>
  <si>
    <t>9.900</t>
  </si>
  <si>
    <t>LOTE NRO: 29</t>
  </si>
  <si>
    <t>51121502-003</t>
  </si>
  <si>
    <t>Digoxina comprimido</t>
  </si>
  <si>
    <t>1.080.000</t>
  </si>
  <si>
    <t>LOTE NRO: 30</t>
  </si>
  <si>
    <t>51121502-001</t>
  </si>
  <si>
    <t>Digoxina Inyectable</t>
  </si>
  <si>
    <t>2.700</t>
  </si>
  <si>
    <t>LOTE NRO: 31</t>
  </si>
  <si>
    <t>51121742-001</t>
  </si>
  <si>
    <t>Diltiazem comprimido</t>
  </si>
  <si>
    <t>1.440.000</t>
  </si>
  <si>
    <t>LOTE NRO: 32</t>
  </si>
  <si>
    <t>51142009-002</t>
  </si>
  <si>
    <t>Dipirona inyectable</t>
  </si>
  <si>
    <t>630.000</t>
  </si>
  <si>
    <t>LOTE NRO: 33</t>
  </si>
  <si>
    <t>51172111-004</t>
  </si>
  <si>
    <t>Domperidona inyectable</t>
  </si>
  <si>
    <t>LOTE NRO: 34</t>
  </si>
  <si>
    <t>51151737-001</t>
  </si>
  <si>
    <t>Dopamina ampolla</t>
  </si>
  <si>
    <t>21.600</t>
  </si>
  <si>
    <t>LOTE NRO: 35</t>
  </si>
  <si>
    <t>51241115-001</t>
  </si>
  <si>
    <t xml:space="preserve">Timolol + Dorzolamida colirio </t>
  </si>
  <si>
    <t>LOTE NRO: 36</t>
  </si>
  <si>
    <t>51181822-001</t>
  </si>
  <si>
    <t>Valerato de estradiol + drospirenona Comprimido</t>
  </si>
  <si>
    <t>90.720</t>
  </si>
  <si>
    <t>LOTE NRO: 37</t>
  </si>
  <si>
    <t>51181822-003</t>
  </si>
  <si>
    <t>Valerianato de estradiol+norgestrel grageas</t>
  </si>
  <si>
    <t>58.590</t>
  </si>
  <si>
    <t>LOTE NRO: 38</t>
  </si>
  <si>
    <t>51181802-999</t>
  </si>
  <si>
    <t>Estriol Ovulos</t>
  </si>
  <si>
    <t>LOTE NRO: 39</t>
  </si>
  <si>
    <t>51141506-001</t>
  </si>
  <si>
    <t>Fenobarbital sodico inyectable</t>
  </si>
  <si>
    <t>1.800</t>
  </si>
  <si>
    <t>LOTE NRO: 40</t>
  </si>
  <si>
    <t>51101807-003</t>
  </si>
  <si>
    <t>Fluconazol Solucion Inyectable</t>
  </si>
  <si>
    <t>LOTE NRO: 41</t>
  </si>
  <si>
    <t>51181722-003</t>
  </si>
  <si>
    <t>Fluticasona Spray Nasal</t>
  </si>
  <si>
    <t>LOTE NRO: 42</t>
  </si>
  <si>
    <t>51101584-006</t>
  </si>
  <si>
    <t>Gentamicina ampolla</t>
  </si>
  <si>
    <t>LOTE NRO: 43</t>
  </si>
  <si>
    <t>51101584-009</t>
  </si>
  <si>
    <t>Gentamicina crema</t>
  </si>
  <si>
    <t>LOTE NRO: 44</t>
  </si>
  <si>
    <t>51141716-001</t>
  </si>
  <si>
    <t>Haloperidol decanoas ampolla</t>
  </si>
  <si>
    <t>4.500</t>
  </si>
  <si>
    <t>LOTE NRO: 45</t>
  </si>
  <si>
    <t>51142913-002</t>
  </si>
  <si>
    <t>Halotano - Solución Inhalatoria</t>
  </si>
  <si>
    <t>54</t>
  </si>
  <si>
    <t>LOTE NRO: 46</t>
  </si>
  <si>
    <t>51131603-004</t>
  </si>
  <si>
    <t>Heparina bajo peso molecular jeringa</t>
  </si>
  <si>
    <t>270.000</t>
  </si>
  <si>
    <t>LOTE NRO: 47</t>
  </si>
  <si>
    <t>51131603-001</t>
  </si>
  <si>
    <t>Heparina sodica ampolla</t>
  </si>
  <si>
    <t>63.000</t>
  </si>
  <si>
    <t>LOTE NRO: 48</t>
  </si>
  <si>
    <t>51151804-002</t>
  </si>
  <si>
    <t>Hexoprenalina Sulfato comprimido</t>
  </si>
  <si>
    <t>LOTE NRO: 49</t>
  </si>
  <si>
    <t>51161623-001</t>
  </si>
  <si>
    <t>Hidroxicina comprimido</t>
  </si>
  <si>
    <t>LOTE NRO: 50</t>
  </si>
  <si>
    <t>51171612-002</t>
  </si>
  <si>
    <t>Hidroxipropil metil celulosa solucion</t>
  </si>
  <si>
    <t>180</t>
  </si>
  <si>
    <t>LOTE NRO: 51</t>
  </si>
  <si>
    <t>51142106-003</t>
  </si>
  <si>
    <t>Ibuprofeno Suspension</t>
  </si>
  <si>
    <t>900.000</t>
  </si>
  <si>
    <t>LOTE NRO: 52</t>
  </si>
  <si>
    <t>51241229-999</t>
  </si>
  <si>
    <t>Imiquimod Crema</t>
  </si>
  <si>
    <t>LOTE NRO: 53</t>
  </si>
  <si>
    <t>51142919-001</t>
  </si>
  <si>
    <t>Isoflurano solución</t>
  </si>
  <si>
    <t>2.880</t>
  </si>
  <si>
    <t>LOTE NRO: 54</t>
  </si>
  <si>
    <t>51142934-003</t>
  </si>
  <si>
    <t>Ketamina inyectable</t>
  </si>
  <si>
    <t>3.240</t>
  </si>
  <si>
    <t>LOTE NRO: 55</t>
  </si>
  <si>
    <t>51241120-016</t>
  </si>
  <si>
    <t>Carbomer + Manitol Gel Oftalmico</t>
  </si>
  <si>
    <t>9.000</t>
  </si>
  <si>
    <t>LOTE NRO: 56</t>
  </si>
  <si>
    <t>51142904-009</t>
  </si>
  <si>
    <t>Lidocaina Aerosol</t>
  </si>
  <si>
    <t>LOTE NRO: 57</t>
  </si>
  <si>
    <t>51171606-002</t>
  </si>
  <si>
    <t>Sulfato de magnesio - Solucion Inyectable</t>
  </si>
  <si>
    <t>32.400</t>
  </si>
  <si>
    <t>LOTE NRO: 58</t>
  </si>
  <si>
    <t>51151506-002</t>
  </si>
  <si>
    <t>Memantina comprimido</t>
  </si>
  <si>
    <t>LOTE NRO: 59</t>
  </si>
  <si>
    <t>51181707-001</t>
  </si>
  <si>
    <t>Metilprednisolona - Inyectable</t>
  </si>
  <si>
    <t>LOTE NRO: 60</t>
  </si>
  <si>
    <t>51171806-001</t>
  </si>
  <si>
    <t>Metoclopramida ampolla</t>
  </si>
  <si>
    <t>396.000</t>
  </si>
  <si>
    <t>LOTE NRO: 61</t>
  </si>
  <si>
    <t>51101603-003</t>
  </si>
  <si>
    <t>Metronidazol - inyectable</t>
  </si>
  <si>
    <t>LOTE NRO: 62</t>
  </si>
  <si>
    <t>51151513-001</t>
  </si>
  <si>
    <t>Neostigmina ampolla</t>
  </si>
  <si>
    <t>18.000</t>
  </si>
  <si>
    <t>LOTE NRO: 63</t>
  </si>
  <si>
    <t>51102206-002</t>
  </si>
  <si>
    <t>Nitrofurantoina comprimido</t>
  </si>
  <si>
    <t>LOTE NRO: 64</t>
  </si>
  <si>
    <t>51121758-001</t>
  </si>
  <si>
    <t>Nitroprusiato de sodio inyectable</t>
  </si>
  <si>
    <t>LOTE NRO: 65</t>
  </si>
  <si>
    <t>51182203-001</t>
  </si>
  <si>
    <t>Oxitocina - ampolla</t>
  </si>
  <si>
    <t>162.000</t>
  </si>
  <si>
    <t>LOTE NRO: 66</t>
  </si>
  <si>
    <t>51171816-001</t>
  </si>
  <si>
    <t>Ondansetron - comprimido</t>
  </si>
  <si>
    <t>LOTE NRO: 67</t>
  </si>
  <si>
    <t>51101562-002</t>
  </si>
  <si>
    <t xml:space="preserve">Oxacilina polvo liofilizado para Inyectable </t>
  </si>
  <si>
    <t>LOTE NRO: 68</t>
  </si>
  <si>
    <t>51101507-004</t>
  </si>
  <si>
    <t>Penicilina G Benzatínica - Inyectable</t>
  </si>
  <si>
    <t>LOTE NRO: 69</t>
  </si>
  <si>
    <t>51132001-002</t>
  </si>
  <si>
    <t>Pentoxifilina - inyectable</t>
  </si>
  <si>
    <t>LOTE NRO: 70</t>
  </si>
  <si>
    <t>51132001-001</t>
  </si>
  <si>
    <t>Pentoxifilina - comprimido</t>
  </si>
  <si>
    <t>2.340.000</t>
  </si>
  <si>
    <t>LOTE NRO: 71</t>
  </si>
  <si>
    <t>51181713-002</t>
  </si>
  <si>
    <t>Prednisona - Comprimido</t>
  </si>
  <si>
    <t>LOTE NRO: 72</t>
  </si>
  <si>
    <t>51142940-001</t>
  </si>
  <si>
    <t>Proparacaina Clorhidrato gotas</t>
  </si>
  <si>
    <t>LOTE NRO: 73</t>
  </si>
  <si>
    <t>51171917-002</t>
  </si>
  <si>
    <t>Ranitidina - comprimido</t>
  </si>
  <si>
    <t>27.000.000</t>
  </si>
  <si>
    <t>LOTE NRO: 74</t>
  </si>
  <si>
    <t>51171917-001</t>
  </si>
  <si>
    <t>Ranitidina inyectable</t>
  </si>
  <si>
    <t>LOTE NRO: 75</t>
  </si>
  <si>
    <t>51102005-002</t>
  </si>
  <si>
    <t>Rifampicina suspension oral</t>
  </si>
  <si>
    <t>540</t>
  </si>
  <si>
    <t>LOTE NRO: 76</t>
  </si>
  <si>
    <t>51161508-002</t>
  </si>
  <si>
    <t>Salbutamol - gotas</t>
  </si>
  <si>
    <t>129.600</t>
  </si>
  <si>
    <t>LOTE NRO: 77</t>
  </si>
  <si>
    <t>51201601-005</t>
  </si>
  <si>
    <t>Suero antiofidico polivalente</t>
  </si>
  <si>
    <t>LOTE NRO: 78</t>
  </si>
  <si>
    <t>51102213-004</t>
  </si>
  <si>
    <t>Sulfametoxazol + Trimetroprim comprimido</t>
  </si>
  <si>
    <t>450.000</t>
  </si>
  <si>
    <t>LOTE NRO: 79</t>
  </si>
  <si>
    <t>51141528-001</t>
  </si>
  <si>
    <t>Topiramato comprimido</t>
  </si>
  <si>
    <t>LOTE NRO: 80</t>
  </si>
  <si>
    <t>51142235-003</t>
  </si>
  <si>
    <t xml:space="preserve">Tramadol - Gota </t>
  </si>
  <si>
    <t>LOTE NRO: 81</t>
  </si>
  <si>
    <t>51141630-004</t>
  </si>
  <si>
    <t>Venlafaxina comprimido</t>
  </si>
  <si>
    <t>LOTE NRO: 82</t>
  </si>
  <si>
    <t>51191905-020</t>
  </si>
  <si>
    <t>Vitamina A perla/capsula</t>
  </si>
  <si>
    <t>1.620.000</t>
  </si>
  <si>
    <t>LOTE NRO: 83</t>
  </si>
  <si>
    <t>51191905-051</t>
  </si>
  <si>
    <t>Vitamina A + Vit.C + Vit. D Gota</t>
  </si>
  <si>
    <t>LOTE NRO: 84</t>
  </si>
  <si>
    <t>51141808-999</t>
  </si>
  <si>
    <t>Zolpidem Comprimido</t>
  </si>
  <si>
    <t>LOTE NRO: 85</t>
  </si>
  <si>
    <t>MEDICAMENTOS DESGLOSADOS, Contrato Abierto: por Cantidad , Abastecimiento simultáneo: No</t>
  </si>
  <si>
    <t>51101511-019</t>
  </si>
  <si>
    <t>Amoxicilina capsula</t>
  </si>
  <si>
    <t>6.300.000</t>
  </si>
  <si>
    <t>51101511-001</t>
  </si>
  <si>
    <t>Amoxicilina comprimido</t>
  </si>
  <si>
    <t>LOTE NRO: 86</t>
  </si>
  <si>
    <t>51141513-003</t>
  </si>
  <si>
    <t>Carbamazepina Jarabe</t>
  </si>
  <si>
    <t>51141513-002</t>
  </si>
  <si>
    <t>Carbamazepina suspension</t>
  </si>
  <si>
    <t>LOTE NRO: 87</t>
  </si>
  <si>
    <t>51142104-002</t>
  </si>
  <si>
    <t>Diclofenac sodico Inyectable</t>
  </si>
  <si>
    <t>540.000</t>
  </si>
  <si>
    <t>51142103-005</t>
  </si>
  <si>
    <t>Diclofenac potasico - ampolla</t>
  </si>
  <si>
    <t>LOTE NRO: 88</t>
  </si>
  <si>
    <t>51141507-003</t>
  </si>
  <si>
    <t>Fenitoina comprimido</t>
  </si>
  <si>
    <t>51141507-004</t>
  </si>
  <si>
    <t>Difenil Hidantoinato Sodico Capsula</t>
  </si>
  <si>
    <t>LOTE NRO: 89</t>
  </si>
  <si>
    <t>51241120-001</t>
  </si>
  <si>
    <t>Lagrimas artificiales colirio</t>
  </si>
  <si>
    <t>LOTE NRO: 90</t>
  </si>
  <si>
    <t>51142001-001</t>
  </si>
  <si>
    <t>Paracetamol - gotas</t>
  </si>
  <si>
    <t>LOTE NRO: 91</t>
  </si>
  <si>
    <t>51191905-055</t>
  </si>
  <si>
    <t>Vitamina A + Complejo B + Asociado Gota</t>
  </si>
  <si>
    <t>39.600</t>
  </si>
  <si>
    <t>LOTE NRO: 92</t>
  </si>
  <si>
    <t>51102005-001</t>
  </si>
  <si>
    <t>Rifampicina - comprimido</t>
  </si>
  <si>
    <t>51102005-003</t>
  </si>
  <si>
    <t>Rifampicina Capsula</t>
  </si>
  <si>
    <t>LOTE NRO: 93</t>
  </si>
  <si>
    <t>51142101-998</t>
  </si>
  <si>
    <t>Serenoa Repens + Asociado Capsula</t>
  </si>
  <si>
    <t>51142101-999</t>
  </si>
  <si>
    <t>Serenoa Repens Capsula</t>
  </si>
  <si>
    <t>LOTE NRO: 94</t>
  </si>
  <si>
    <t>51142148-001</t>
  </si>
  <si>
    <t>Solucion viscoelastica hialuronidato sodico</t>
  </si>
  <si>
    <t>LOTE NRO: 95</t>
  </si>
  <si>
    <t>51201635-002</t>
  </si>
  <si>
    <t>Vacuna antihepatitis B</t>
  </si>
  <si>
    <t>LOTE NRO: 96</t>
  </si>
  <si>
    <t>MEDICAMENTOS CON PROTOCOLO Y LIMITADO POR PACIENTE, Contrato Abierto: por Cantidad , Abastecimiento simultáneo: No</t>
  </si>
  <si>
    <t>51131701-001</t>
  </si>
  <si>
    <t>Abciximab inyectable</t>
  </si>
  <si>
    <t>LOTE NRO: 97</t>
  </si>
  <si>
    <t>51101801-004</t>
  </si>
  <si>
    <t>Anfotericina inyectable</t>
  </si>
  <si>
    <t>LOTE NRO: 98</t>
  </si>
  <si>
    <t>51101596-002</t>
  </si>
  <si>
    <t xml:space="preserve">Cefoperazon + Sulbactan polvo para inyectable </t>
  </si>
  <si>
    <t>LOTE NRO: 99</t>
  </si>
  <si>
    <t>51201502-001</t>
  </si>
  <si>
    <t>Ciclosporina - Cápsula</t>
  </si>
  <si>
    <t>LOTE NRO: 100</t>
  </si>
  <si>
    <t>51201502-002</t>
  </si>
  <si>
    <t>Ciclosporina - Solución Bebible</t>
  </si>
  <si>
    <t>LOTE NRO: 101</t>
  </si>
  <si>
    <t>51141706-003</t>
  </si>
  <si>
    <t>Citicolina Solucion Oral</t>
  </si>
  <si>
    <t>LOTE NRO: 102</t>
  </si>
  <si>
    <t>51111508-001</t>
  </si>
  <si>
    <t>Dacarbazina inyectable</t>
  </si>
  <si>
    <t>3.600</t>
  </si>
  <si>
    <t>LOTE NRO: 103</t>
  </si>
  <si>
    <t>51151506-001</t>
  </si>
  <si>
    <t>Donepecilo comprimido</t>
  </si>
  <si>
    <t>288.000</t>
  </si>
  <si>
    <t>LOTE NRO: 104</t>
  </si>
  <si>
    <t>51171913-9999</t>
  </si>
  <si>
    <t>Esomeprazol Inyectable</t>
  </si>
  <si>
    <t>LOTE NRO: 105</t>
  </si>
  <si>
    <t>51142219-001</t>
  </si>
  <si>
    <t>Fentanilo Parche Transdermico</t>
  </si>
  <si>
    <t>LOTE NRO: 106</t>
  </si>
  <si>
    <t>14.400</t>
  </si>
  <si>
    <t>LOTE NRO: 107</t>
  </si>
  <si>
    <t>51111606-001</t>
  </si>
  <si>
    <t>Hidroxiurea capsula</t>
  </si>
  <si>
    <t>LOTE NRO: 108</t>
  </si>
  <si>
    <t>51201801-003</t>
  </si>
  <si>
    <t>Inmunoglobulina anti D inyectable</t>
  </si>
  <si>
    <t>1.080</t>
  </si>
  <si>
    <t>LOTE NRO: 109</t>
  </si>
  <si>
    <t>51142130-001</t>
  </si>
  <si>
    <t>Leflunomida comprimido</t>
  </si>
  <si>
    <t>LOTE NRO: 110</t>
  </si>
  <si>
    <t>51101611-001</t>
  </si>
  <si>
    <t>Meropenem ampolla</t>
  </si>
  <si>
    <t>LOTE NRO: 111</t>
  </si>
  <si>
    <t>51142003-001</t>
  </si>
  <si>
    <t>Mesalamina o Mesalazina comprimido</t>
  </si>
  <si>
    <t>LOTE NRO: 112</t>
  </si>
  <si>
    <t>51142003-002</t>
  </si>
  <si>
    <t>Mesalazina Solucion para Enema</t>
  </si>
  <si>
    <t>LOTE NRO: 113</t>
  </si>
  <si>
    <t>51201503-001</t>
  </si>
  <si>
    <t>Micofenolato mofetil - Comprimido</t>
  </si>
  <si>
    <t>249.300</t>
  </si>
  <si>
    <t>LOTE NRO: 114</t>
  </si>
  <si>
    <t>51201503-002</t>
  </si>
  <si>
    <t>Acido micofenolico comprimido</t>
  </si>
  <si>
    <t>234.000</t>
  </si>
  <si>
    <t>LOTE NRO: 115</t>
  </si>
  <si>
    <t>51182304-001</t>
  </si>
  <si>
    <t>Octreotida acetato Inyectable</t>
  </si>
  <si>
    <t>720</t>
  </si>
  <si>
    <t>LOTE NRO: 116</t>
  </si>
  <si>
    <t xml:space="preserve"> MEDICAMENTOS CON PROTOCOLO Y LIMITADO POR PACIENTE, Contrato Abierto: por Cantidad , Abastecimiento simultáneo: No</t>
  </si>
  <si>
    <t>51201516-999</t>
  </si>
  <si>
    <t>Palivizumab Polvo para Inyectable</t>
  </si>
  <si>
    <t>LOTE NRO: 117</t>
  </si>
  <si>
    <t>51102213-008</t>
  </si>
  <si>
    <t>Sulfametoxazol + Trimetoprim inyectable</t>
  </si>
  <si>
    <t>LOTE NRO: 118</t>
  </si>
  <si>
    <t>51201631-9999</t>
  </si>
  <si>
    <t>Vacunas Anti VPH Inyectable</t>
  </si>
  <si>
    <t>6.480</t>
  </si>
  <si>
    <t>LOTE NRO: 119</t>
  </si>
  <si>
    <t>51111813-002</t>
  </si>
  <si>
    <t>Vincristina sulfato inyectable</t>
  </si>
  <si>
    <t>LOTE NRO: 120</t>
  </si>
  <si>
    <t>SOLUCIONES PARENTERALES, Contrato Abierto: por Cantidad , Abastecimiento simultáneo: No</t>
  </si>
  <si>
    <t>51191905-054</t>
  </si>
  <si>
    <t>Acetato/sulfato de zinc inyectable</t>
  </si>
  <si>
    <t>10.800</t>
  </si>
  <si>
    <t>LOTE NRO: 121</t>
  </si>
  <si>
    <t>51102702-001</t>
  </si>
  <si>
    <t>Agua destilada Solucion</t>
  </si>
  <si>
    <t>LOTE NRO: 122</t>
  </si>
  <si>
    <t>51191603-001</t>
  </si>
  <si>
    <t>Aminoacidos Cristalinos + Aminoacidos Ramificados, solucion</t>
  </si>
  <si>
    <t>LOTE NRO: 123</t>
  </si>
  <si>
    <t>51191602-003</t>
  </si>
  <si>
    <t>Bicarbonato de Sodio - Solucion</t>
  </si>
  <si>
    <t>23.400</t>
  </si>
  <si>
    <t>LOTE NRO: 124</t>
  </si>
  <si>
    <t>51191802-001</t>
  </si>
  <si>
    <t>Cloruro de Potasio Solucion Inyectable</t>
  </si>
  <si>
    <t>LOTE NRO: 125</t>
  </si>
  <si>
    <t>51191602-001</t>
  </si>
  <si>
    <t>Cloruro de Sodio - Solución Inyectable</t>
  </si>
  <si>
    <t>LOTE NRO: 126</t>
  </si>
  <si>
    <t>51241120-014</t>
  </si>
  <si>
    <t>Cloruro de Sodio - Irrigacion Ocular Solucion</t>
  </si>
  <si>
    <t>LOTE NRO: 127</t>
  </si>
  <si>
    <t>51191601-001</t>
  </si>
  <si>
    <t>Dextrosa hipertonica - solucion parenteral</t>
  </si>
  <si>
    <t>LOTE NRO: 128</t>
  </si>
  <si>
    <t>51171628-002</t>
  </si>
  <si>
    <t>Fosfato de potasio ampolla</t>
  </si>
  <si>
    <t>LOTE NRO: 129</t>
  </si>
  <si>
    <t>51241120-003</t>
  </si>
  <si>
    <t xml:space="preserve">Solucion de fluoresceina </t>
  </si>
  <si>
    <t>1.260</t>
  </si>
  <si>
    <t>LOTE NRO: 130</t>
  </si>
  <si>
    <t>51182403-001</t>
  </si>
  <si>
    <t>Gluconato de Calcio ampolla</t>
  </si>
  <si>
    <t>LOTE NRO: 131</t>
  </si>
  <si>
    <t>51191905-056</t>
  </si>
  <si>
    <t xml:space="preserve">Acido Folico + Vitaminas Asociadas Inyectable </t>
  </si>
  <si>
    <t>LOTE NRO: 132</t>
  </si>
  <si>
    <t>LOTE NRO: 133</t>
  </si>
  <si>
    <t>51191905-021</t>
  </si>
  <si>
    <t>Oligoelementos - inyectable</t>
  </si>
  <si>
    <t>LOTE NRO: 134</t>
  </si>
  <si>
    <t>51191902-009</t>
  </si>
  <si>
    <t>Aminoacidos Solucion</t>
  </si>
  <si>
    <t>LOTE NRO: 135</t>
  </si>
  <si>
    <t>LOTE NRO: 136</t>
  </si>
  <si>
    <t>LOTE NRO: 137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</si>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</sst>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22</v>
      </c>
      <c r="C10" s="6" t="s">
        <v>23</v>
      </c>
      <c r="D10" s="6" t="s">
        <v>16</v>
      </c>
      <c r="E10" s="6"/>
      <c r="F10" s="6" t="s">
        <v>17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25</v>
      </c>
    </row>
    <row r="13" ht="15">
      <c r="A13" s="8" t="s">
        <v>2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28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29</v>
      </c>
    </row>
    <row r="18" ht="15">
      <c r="A18" s="8" t="s">
        <v>2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30</v>
      </c>
      <c r="C20" s="6" t="s">
        <v>31</v>
      </c>
      <c r="D20" s="6" t="s">
        <v>16</v>
      </c>
      <c r="E20" s="6"/>
      <c r="F20" s="6" t="s">
        <v>17</v>
      </c>
      <c r="G20" s="6" t="s">
        <v>32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2" ht="15">
      <c r="A22" s="4" t="s">
        <v>33</v>
      </c>
    </row>
    <row r="23" ht="15">
      <c r="A23" s="8" t="s">
        <v>2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34</v>
      </c>
      <c r="C25" s="6" t="s">
        <v>35</v>
      </c>
      <c r="D25" s="6" t="s">
        <v>16</v>
      </c>
      <c r="E25" s="6"/>
      <c r="F25" s="6" t="s">
        <v>17</v>
      </c>
      <c r="G25" s="6" t="s">
        <v>36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20</v>
      </c>
    </row>
    <row r="27" ht="15">
      <c r="A27" s="4" t="s">
        <v>37</v>
      </c>
    </row>
    <row r="28" ht="15">
      <c r="A28" s="8" t="s">
        <v>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38</v>
      </c>
      <c r="C30" s="6" t="s">
        <v>39</v>
      </c>
      <c r="D30" s="6" t="s">
        <v>16</v>
      </c>
      <c r="E30" s="6"/>
      <c r="F30" s="6" t="s">
        <v>17</v>
      </c>
      <c r="G30" s="6" t="s">
        <v>40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20</v>
      </c>
    </row>
    <row r="32" ht="15">
      <c r="A32" s="4" t="s">
        <v>41</v>
      </c>
    </row>
    <row r="33" ht="15">
      <c r="A33" s="8" t="s">
        <v>2</v>
      </c>
    </row>
    <row r="34" spans="1:11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  <c r="K34" t="s">
        <v>13</v>
      </c>
    </row>
    <row r="35" spans="1:11" ht="15">
      <c r="A35" s="5">
        <v>1</v>
      </c>
      <c r="B35" s="6" t="s">
        <v>42</v>
      </c>
      <c r="C35" s="6" t="s">
        <v>43</v>
      </c>
      <c r="D35" s="6" t="s">
        <v>16</v>
      </c>
      <c r="E35" s="6"/>
      <c r="F35" s="6" t="s">
        <v>17</v>
      </c>
      <c r="G35" s="6" t="s">
        <v>44</v>
      </c>
      <c r="H35" s="6" t="s">
        <v>19</v>
      </c>
      <c r="I35" s="6" t="s">
        <v>19</v>
      </c>
      <c r="J35" s="6" t="s">
        <v>19</v>
      </c>
      <c r="K35" s="6">
        <f>J35*G35</f>
      </c>
    </row>
    <row r="36" ht="15">
      <c r="J36" t="s">
        <v>20</v>
      </c>
    </row>
    <row r="37" ht="15">
      <c r="A37" s="4" t="s">
        <v>45</v>
      </c>
    </row>
    <row r="38" ht="15">
      <c r="A38" s="8" t="s">
        <v>2</v>
      </c>
    </row>
    <row r="39" spans="1:11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  <c r="K39" t="s">
        <v>13</v>
      </c>
    </row>
    <row r="40" spans="1:11" ht="15">
      <c r="A40" s="5">
        <v>1</v>
      </c>
      <c r="B40" s="6" t="s">
        <v>46</v>
      </c>
      <c r="C40" s="6" t="s">
        <v>47</v>
      </c>
      <c r="D40" s="6" t="s">
        <v>16</v>
      </c>
      <c r="E40" s="6"/>
      <c r="F40" s="6" t="s">
        <v>17</v>
      </c>
      <c r="G40" s="6" t="s">
        <v>48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20</v>
      </c>
    </row>
    <row r="42" ht="15">
      <c r="A42" s="4" t="s">
        <v>49</v>
      </c>
    </row>
    <row r="43" ht="15">
      <c r="A43" s="8" t="s">
        <v>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50</v>
      </c>
      <c r="C45" s="6" t="s">
        <v>51</v>
      </c>
      <c r="D45" s="6" t="s">
        <v>16</v>
      </c>
      <c r="E45" s="6"/>
      <c r="F45" s="6" t="s">
        <v>17</v>
      </c>
      <c r="G45" s="6" t="s">
        <v>52</v>
      </c>
      <c r="H45" s="6" t="s">
        <v>19</v>
      </c>
      <c r="I45" s="6" t="s">
        <v>19</v>
      </c>
      <c r="J45" s="6" t="s">
        <v>19</v>
      </c>
      <c r="K45" s="6">
        <f>J45*G45</f>
      </c>
    </row>
    <row r="46" ht="15">
      <c r="J46" t="s">
        <v>20</v>
      </c>
    </row>
    <row r="47" ht="15">
      <c r="A47" s="4" t="s">
        <v>53</v>
      </c>
    </row>
    <row r="48" ht="15">
      <c r="A48" s="8" t="s">
        <v>2</v>
      </c>
    </row>
    <row r="49" spans="1:11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</row>
    <row r="50" spans="1:11" ht="15">
      <c r="A50" s="5">
        <v>1</v>
      </c>
      <c r="B50" s="6" t="s">
        <v>54</v>
      </c>
      <c r="C50" s="6" t="s">
        <v>55</v>
      </c>
      <c r="D50" s="6" t="s">
        <v>16</v>
      </c>
      <c r="E50" s="6"/>
      <c r="F50" s="6" t="s">
        <v>17</v>
      </c>
      <c r="G50" s="6" t="s">
        <v>56</v>
      </c>
      <c r="H50" s="6" t="s">
        <v>19</v>
      </c>
      <c r="I50" s="6" t="s">
        <v>19</v>
      </c>
      <c r="J50" s="6" t="s">
        <v>19</v>
      </c>
      <c r="K50" s="6">
        <f>J50*G50</f>
      </c>
    </row>
    <row r="51" ht="15">
      <c r="J51" t="s">
        <v>20</v>
      </c>
    </row>
    <row r="52" ht="15">
      <c r="A52" s="4" t="s">
        <v>57</v>
      </c>
    </row>
    <row r="53" ht="15">
      <c r="A53" s="8" t="s">
        <v>2</v>
      </c>
    </row>
    <row r="54" spans="1:11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  <c r="K54" t="s">
        <v>13</v>
      </c>
    </row>
    <row r="55" spans="1:11" ht="15">
      <c r="A55" s="5">
        <v>1</v>
      </c>
      <c r="B55" s="6" t="s">
        <v>58</v>
      </c>
      <c r="C55" s="6" t="s">
        <v>59</v>
      </c>
      <c r="D55" s="6" t="s">
        <v>16</v>
      </c>
      <c r="E55" s="6"/>
      <c r="F55" s="6" t="s">
        <v>17</v>
      </c>
      <c r="G55" s="6" t="s">
        <v>52</v>
      </c>
      <c r="H55" s="6" t="s">
        <v>19</v>
      </c>
      <c r="I55" s="6" t="s">
        <v>19</v>
      </c>
      <c r="J55" s="6" t="s">
        <v>19</v>
      </c>
      <c r="K55" s="6">
        <f>J55*G55</f>
      </c>
    </row>
    <row r="56" ht="15">
      <c r="J56" t="s">
        <v>20</v>
      </c>
    </row>
    <row r="57" ht="15">
      <c r="A57" s="4" t="s">
        <v>60</v>
      </c>
    </row>
    <row r="58" ht="15">
      <c r="A58" s="8" t="s">
        <v>2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  <c r="K59" t="s">
        <v>13</v>
      </c>
    </row>
    <row r="60" spans="1:11" ht="15">
      <c r="A60" s="5">
        <v>1</v>
      </c>
      <c r="B60" s="6" t="s">
        <v>61</v>
      </c>
      <c r="C60" s="6" t="s">
        <v>62</v>
      </c>
      <c r="D60" s="6" t="s">
        <v>16</v>
      </c>
      <c r="E60" s="6"/>
      <c r="F60" s="6" t="s">
        <v>17</v>
      </c>
      <c r="G60" s="6" t="s">
        <v>63</v>
      </c>
      <c r="H60" s="6" t="s">
        <v>19</v>
      </c>
      <c r="I60" s="6" t="s">
        <v>19</v>
      </c>
      <c r="J60" s="6" t="s">
        <v>19</v>
      </c>
      <c r="K60" s="6">
        <f>J60*G60</f>
      </c>
    </row>
    <row r="61" ht="15">
      <c r="J61" t="s">
        <v>20</v>
      </c>
    </row>
    <row r="62" ht="15">
      <c r="A62" s="4" t="s">
        <v>64</v>
      </c>
    </row>
    <row r="63" ht="15">
      <c r="A63" s="8" t="s">
        <v>2</v>
      </c>
    </row>
    <row r="64" spans="1:11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  <c r="K64" t="s">
        <v>13</v>
      </c>
    </row>
    <row r="65" spans="1:11" ht="15">
      <c r="A65" s="5">
        <v>1</v>
      </c>
      <c r="B65" s="6" t="s">
        <v>65</v>
      </c>
      <c r="C65" s="6" t="s">
        <v>66</v>
      </c>
      <c r="D65" s="6" t="s">
        <v>16</v>
      </c>
      <c r="E65" s="6"/>
      <c r="F65" s="6" t="s">
        <v>17</v>
      </c>
      <c r="G65" s="6" t="s">
        <v>32</v>
      </c>
      <c r="H65" s="6" t="s">
        <v>19</v>
      </c>
      <c r="I65" s="6" t="s">
        <v>19</v>
      </c>
      <c r="J65" s="6" t="s">
        <v>19</v>
      </c>
      <c r="K65" s="6">
        <f>J65*G65</f>
      </c>
    </row>
    <row r="66" ht="15">
      <c r="J66" t="s">
        <v>20</v>
      </c>
    </row>
    <row r="67" ht="15">
      <c r="A67" s="4" t="s">
        <v>67</v>
      </c>
    </row>
    <row r="68" ht="15">
      <c r="A68" s="8" t="s">
        <v>2</v>
      </c>
    </row>
    <row r="69" spans="1:11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  <c r="K69" t="s">
        <v>13</v>
      </c>
    </row>
    <row r="70" spans="1:11" ht="15">
      <c r="A70" s="5">
        <v>1</v>
      </c>
      <c r="B70" s="6" t="s">
        <v>68</v>
      </c>
      <c r="C70" s="6" t="s">
        <v>69</v>
      </c>
      <c r="D70" s="6" t="s">
        <v>16</v>
      </c>
      <c r="E70" s="6"/>
      <c r="F70" s="6" t="s">
        <v>17</v>
      </c>
      <c r="G70" s="6" t="s">
        <v>70</v>
      </c>
      <c r="H70" s="6" t="s">
        <v>19</v>
      </c>
      <c r="I70" s="6" t="s">
        <v>19</v>
      </c>
      <c r="J70" s="6" t="s">
        <v>19</v>
      </c>
      <c r="K70" s="6">
        <f>J70*G70</f>
      </c>
    </row>
    <row r="71" ht="15">
      <c r="J71" t="s">
        <v>20</v>
      </c>
    </row>
    <row r="72" ht="15">
      <c r="A72" s="4" t="s">
        <v>71</v>
      </c>
    </row>
    <row r="73" ht="15">
      <c r="A73" s="8" t="s">
        <v>2</v>
      </c>
    </row>
    <row r="74" spans="1:11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  <c r="K74" t="s">
        <v>13</v>
      </c>
    </row>
    <row r="75" spans="1:11" ht="15">
      <c r="A75" s="5">
        <v>1</v>
      </c>
      <c r="B75" s="6" t="s">
        <v>72</v>
      </c>
      <c r="C75" s="6" t="s">
        <v>73</v>
      </c>
      <c r="D75" s="6" t="s">
        <v>16</v>
      </c>
      <c r="E75" s="6"/>
      <c r="F75" s="6" t="s">
        <v>17</v>
      </c>
      <c r="G75" s="6" t="s">
        <v>74</v>
      </c>
      <c r="H75" s="6" t="s">
        <v>19</v>
      </c>
      <c r="I75" s="6" t="s">
        <v>19</v>
      </c>
      <c r="J75" s="6" t="s">
        <v>19</v>
      </c>
      <c r="K75" s="6">
        <f>J75*G75</f>
      </c>
    </row>
    <row r="76" ht="15">
      <c r="J76" t="s">
        <v>20</v>
      </c>
    </row>
    <row r="77" ht="15">
      <c r="A77" s="4" t="s">
        <v>75</v>
      </c>
    </row>
    <row r="78" ht="15">
      <c r="A78" s="8" t="s">
        <v>2</v>
      </c>
    </row>
    <row r="79" spans="1:11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  <c r="K79" t="s">
        <v>13</v>
      </c>
    </row>
    <row r="80" spans="1:11" ht="15">
      <c r="A80" s="5">
        <v>1</v>
      </c>
      <c r="B80" s="6" t="s">
        <v>76</v>
      </c>
      <c r="C80" s="6" t="s">
        <v>77</v>
      </c>
      <c r="D80" s="6" t="s">
        <v>16</v>
      </c>
      <c r="E80" s="6"/>
      <c r="F80" s="6" t="s">
        <v>17</v>
      </c>
      <c r="G80" s="6" t="s">
        <v>78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20</v>
      </c>
    </row>
    <row r="82" ht="15">
      <c r="A82" s="4" t="s">
        <v>79</v>
      </c>
    </row>
    <row r="83" ht="15">
      <c r="A83" s="8" t="s">
        <v>2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80</v>
      </c>
      <c r="C85" s="6" t="s">
        <v>81</v>
      </c>
      <c r="D85" s="6" t="s">
        <v>16</v>
      </c>
      <c r="E85" s="6"/>
      <c r="F85" s="6" t="s">
        <v>17</v>
      </c>
      <c r="G85" s="6" t="s">
        <v>82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20</v>
      </c>
    </row>
    <row r="87" ht="15">
      <c r="A87" s="4" t="s">
        <v>83</v>
      </c>
    </row>
    <row r="88" ht="15">
      <c r="A88" s="8" t="s">
        <v>2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84</v>
      </c>
      <c r="C90" s="6" t="s">
        <v>85</v>
      </c>
      <c r="D90" s="6" t="s">
        <v>86</v>
      </c>
      <c r="E90" s="6"/>
      <c r="F90" s="6" t="s">
        <v>17</v>
      </c>
      <c r="G90" s="6" t="s">
        <v>87</v>
      </c>
      <c r="H90" s="6" t="s">
        <v>19</v>
      </c>
      <c r="I90" s="6" t="s">
        <v>19</v>
      </c>
      <c r="J90" s="6" t="s">
        <v>19</v>
      </c>
      <c r="K90" s="6">
        <f>J90*G90</f>
      </c>
    </row>
    <row r="91" ht="15">
      <c r="J91" t="s">
        <v>20</v>
      </c>
    </row>
    <row r="92" ht="15">
      <c r="A92" s="4" t="s">
        <v>88</v>
      </c>
    </row>
    <row r="93" ht="15">
      <c r="A93" s="8" t="s">
        <v>2</v>
      </c>
    </row>
    <row r="94" spans="1:11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  <c r="K94" t="s">
        <v>13</v>
      </c>
    </row>
    <row r="95" spans="1:11" ht="15">
      <c r="A95" s="5">
        <v>1</v>
      </c>
      <c r="B95" s="6" t="s">
        <v>89</v>
      </c>
      <c r="C95" s="6" t="s">
        <v>90</v>
      </c>
      <c r="D95" s="6" t="s">
        <v>16</v>
      </c>
      <c r="E95" s="6"/>
      <c r="F95" s="6" t="s">
        <v>17</v>
      </c>
      <c r="G95" s="6" t="s">
        <v>32</v>
      </c>
      <c r="H95" s="6" t="s">
        <v>19</v>
      </c>
      <c r="I95" s="6" t="s">
        <v>19</v>
      </c>
      <c r="J95" s="6" t="s">
        <v>19</v>
      </c>
      <c r="K95" s="6">
        <f>J95*G95</f>
      </c>
    </row>
    <row r="96" ht="15">
      <c r="J96" t="s">
        <v>20</v>
      </c>
    </row>
    <row r="97" ht="15">
      <c r="A97" s="4" t="s">
        <v>91</v>
      </c>
    </row>
    <row r="98" ht="15">
      <c r="A98" s="8" t="s">
        <v>2</v>
      </c>
    </row>
    <row r="99" spans="1:11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  <c r="K99" t="s">
        <v>13</v>
      </c>
    </row>
    <row r="100" spans="1:11" ht="15">
      <c r="A100" s="5">
        <v>1</v>
      </c>
      <c r="B100" s="6" t="s">
        <v>92</v>
      </c>
      <c r="C100" s="6" t="s">
        <v>93</v>
      </c>
      <c r="D100" s="6" t="s">
        <v>16</v>
      </c>
      <c r="E100" s="6"/>
      <c r="F100" s="6" t="s">
        <v>17</v>
      </c>
      <c r="G100" s="6" t="s">
        <v>94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ht="15">
      <c r="J101" t="s">
        <v>20</v>
      </c>
    </row>
    <row r="102" ht="15">
      <c r="A102" s="4" t="s">
        <v>95</v>
      </c>
    </row>
    <row r="103" ht="15">
      <c r="A103" s="8" t="s">
        <v>2</v>
      </c>
    </row>
    <row r="104" spans="1:11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  <c r="K104" t="s">
        <v>13</v>
      </c>
    </row>
    <row r="105" spans="1:11" ht="15">
      <c r="A105" s="5">
        <v>1</v>
      </c>
      <c r="B105" s="6" t="s">
        <v>96</v>
      </c>
      <c r="C105" s="6" t="s">
        <v>97</v>
      </c>
      <c r="D105" s="6" t="s">
        <v>16</v>
      </c>
      <c r="E105" s="6"/>
      <c r="F105" s="6" t="s">
        <v>17</v>
      </c>
      <c r="G105" s="6" t="s">
        <v>98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ht="15">
      <c r="J106" t="s">
        <v>20</v>
      </c>
    </row>
    <row r="107" ht="15">
      <c r="A107" s="4" t="s">
        <v>99</v>
      </c>
    </row>
    <row r="108" ht="15">
      <c r="A108" s="8" t="s">
        <v>2</v>
      </c>
    </row>
    <row r="109" spans="1:11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  <c r="K109" t="s">
        <v>13</v>
      </c>
    </row>
    <row r="110" spans="1:11" ht="15">
      <c r="A110" s="5">
        <v>1</v>
      </c>
      <c r="B110" s="6" t="s">
        <v>100</v>
      </c>
      <c r="C110" s="6" t="s">
        <v>101</v>
      </c>
      <c r="D110" s="6" t="s">
        <v>16</v>
      </c>
      <c r="E110" s="6"/>
      <c r="F110" s="6" t="s">
        <v>17</v>
      </c>
      <c r="G110" s="6" t="s">
        <v>102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ht="15">
      <c r="J111" t="s">
        <v>20</v>
      </c>
    </row>
    <row r="112" ht="15">
      <c r="A112" s="4" t="s">
        <v>103</v>
      </c>
    </row>
    <row r="113" ht="15">
      <c r="A113" s="8" t="s">
        <v>2</v>
      </c>
    </row>
    <row r="114" spans="1:11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  <c r="K114" t="s">
        <v>13</v>
      </c>
    </row>
    <row r="115" spans="1:11" ht="15">
      <c r="A115" s="5">
        <v>1</v>
      </c>
      <c r="B115" s="6" t="s">
        <v>104</v>
      </c>
      <c r="C115" s="6" t="s">
        <v>105</v>
      </c>
      <c r="D115" s="6" t="s">
        <v>16</v>
      </c>
      <c r="E115" s="6"/>
      <c r="F115" s="6" t="s">
        <v>17</v>
      </c>
      <c r="G115" s="6" t="s">
        <v>106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ht="15">
      <c r="J116" t="s">
        <v>20</v>
      </c>
    </row>
    <row r="117" ht="15">
      <c r="A117" s="4" t="s">
        <v>107</v>
      </c>
    </row>
    <row r="118" ht="15">
      <c r="A118" s="8" t="s">
        <v>2</v>
      </c>
    </row>
    <row r="119" spans="1:11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  <c r="K119" t="s">
        <v>13</v>
      </c>
    </row>
    <row r="120" spans="1:11" ht="15">
      <c r="A120" s="5">
        <v>1</v>
      </c>
      <c r="B120" s="6" t="s">
        <v>108</v>
      </c>
      <c r="C120" s="6" t="s">
        <v>109</v>
      </c>
      <c r="D120" s="6" t="s">
        <v>16</v>
      </c>
      <c r="E120" s="6"/>
      <c r="F120" s="6" t="s">
        <v>17</v>
      </c>
      <c r="G120" s="6" t="s">
        <v>110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ht="15">
      <c r="J121" t="s">
        <v>20</v>
      </c>
    </row>
    <row r="122" ht="15">
      <c r="A122" s="4" t="s">
        <v>111</v>
      </c>
    </row>
    <row r="123" ht="15">
      <c r="A123" s="8" t="s">
        <v>2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  <c r="K124" t="s">
        <v>13</v>
      </c>
    </row>
    <row r="125" spans="1:11" ht="15">
      <c r="A125" s="5">
        <v>1</v>
      </c>
      <c r="B125" s="6" t="s">
        <v>112</v>
      </c>
      <c r="C125" s="6" t="s">
        <v>113</v>
      </c>
      <c r="D125" s="6" t="s">
        <v>16</v>
      </c>
      <c r="E125" s="6"/>
      <c r="F125" s="6" t="s">
        <v>17</v>
      </c>
      <c r="G125" s="6" t="s">
        <v>114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ht="15">
      <c r="J126" t="s">
        <v>20</v>
      </c>
    </row>
    <row r="127" ht="15">
      <c r="A127" s="4" t="s">
        <v>115</v>
      </c>
    </row>
    <row r="128" ht="15">
      <c r="A128" s="8" t="s">
        <v>2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116</v>
      </c>
      <c r="C130" s="6" t="s">
        <v>117</v>
      </c>
      <c r="D130" s="6" t="s">
        <v>16</v>
      </c>
      <c r="E130" s="6"/>
      <c r="F130" s="6" t="s">
        <v>17</v>
      </c>
      <c r="G130" s="6" t="s">
        <v>74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ht="15">
      <c r="J131" t="s">
        <v>20</v>
      </c>
    </row>
    <row r="132" ht="15">
      <c r="A132" s="4" t="s">
        <v>118</v>
      </c>
    </row>
    <row r="133" ht="15">
      <c r="A133" s="8" t="s">
        <v>2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119</v>
      </c>
      <c r="C135" s="6" t="s">
        <v>120</v>
      </c>
      <c r="D135" s="6" t="s">
        <v>16</v>
      </c>
      <c r="E135" s="6"/>
      <c r="F135" s="6" t="s">
        <v>17</v>
      </c>
      <c r="G135" s="6" t="s">
        <v>121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ht="15">
      <c r="J136" t="s">
        <v>20</v>
      </c>
    </row>
    <row r="137" ht="15">
      <c r="A137" s="4" t="s">
        <v>122</v>
      </c>
    </row>
    <row r="138" ht="15">
      <c r="A138" s="8" t="s">
        <v>2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123</v>
      </c>
      <c r="C140" s="6" t="s">
        <v>124</v>
      </c>
      <c r="D140" s="6" t="s">
        <v>16</v>
      </c>
      <c r="E140" s="6"/>
      <c r="F140" s="6" t="s">
        <v>17</v>
      </c>
      <c r="G140" s="6" t="s">
        <v>125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ht="15">
      <c r="J141" t="s">
        <v>20</v>
      </c>
    </row>
    <row r="142" ht="15">
      <c r="A142" s="4" t="s">
        <v>126</v>
      </c>
    </row>
    <row r="143" ht="15">
      <c r="A143" s="8" t="s">
        <v>2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127</v>
      </c>
      <c r="C145" s="6" t="s">
        <v>128</v>
      </c>
      <c r="D145" s="6" t="s">
        <v>16</v>
      </c>
      <c r="E145" s="6"/>
      <c r="F145" s="6" t="s">
        <v>17</v>
      </c>
      <c r="G145" s="6" t="s">
        <v>129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ht="15">
      <c r="J146" t="s">
        <v>20</v>
      </c>
    </row>
    <row r="147" ht="15">
      <c r="A147" s="4" t="s">
        <v>130</v>
      </c>
    </row>
    <row r="148" ht="15">
      <c r="A148" s="8" t="s">
        <v>2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131</v>
      </c>
      <c r="C150" s="6" t="s">
        <v>132</v>
      </c>
      <c r="D150" s="6" t="s">
        <v>16</v>
      </c>
      <c r="E150" s="6"/>
      <c r="F150" s="6" t="s">
        <v>17</v>
      </c>
      <c r="G150" s="6" t="s">
        <v>133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ht="15">
      <c r="J151" t="s">
        <v>20</v>
      </c>
    </row>
    <row r="152" ht="15">
      <c r="A152" s="4" t="s">
        <v>134</v>
      </c>
    </row>
    <row r="153" ht="15">
      <c r="A153" s="8" t="s">
        <v>2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135</v>
      </c>
      <c r="C155" s="6" t="s">
        <v>136</v>
      </c>
      <c r="D155" s="6" t="s">
        <v>16</v>
      </c>
      <c r="E155" s="6"/>
      <c r="F155" s="6" t="s">
        <v>17</v>
      </c>
      <c r="G155" s="6" t="s">
        <v>137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ht="15">
      <c r="J156" t="s">
        <v>20</v>
      </c>
    </row>
    <row r="157" ht="15">
      <c r="A157" s="4" t="s">
        <v>138</v>
      </c>
    </row>
    <row r="158" ht="15">
      <c r="A158" s="8" t="s">
        <v>2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139</v>
      </c>
      <c r="C160" s="6" t="s">
        <v>140</v>
      </c>
      <c r="D160" s="6" t="s">
        <v>16</v>
      </c>
      <c r="E160" s="6"/>
      <c r="F160" s="6" t="s">
        <v>17</v>
      </c>
      <c r="G160" s="6" t="s">
        <v>141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20</v>
      </c>
    </row>
    <row r="162" ht="15">
      <c r="A162" s="4" t="s">
        <v>142</v>
      </c>
    </row>
    <row r="163" ht="15">
      <c r="A163" s="8" t="s">
        <v>2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143</v>
      </c>
      <c r="C165" s="6" t="s">
        <v>144</v>
      </c>
      <c r="D165" s="6" t="s">
        <v>16</v>
      </c>
      <c r="E165" s="6"/>
      <c r="F165" s="6" t="s">
        <v>17</v>
      </c>
      <c r="G165" s="6" t="s">
        <v>44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ht="15">
      <c r="J166" t="s">
        <v>20</v>
      </c>
    </row>
    <row r="167" ht="15">
      <c r="A167" s="4" t="s">
        <v>145</v>
      </c>
    </row>
    <row r="168" ht="15">
      <c r="A168" s="8" t="s">
        <v>2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146</v>
      </c>
      <c r="C170" s="6" t="s">
        <v>147</v>
      </c>
      <c r="D170" s="6" t="s">
        <v>16</v>
      </c>
      <c r="E170" s="6"/>
      <c r="F170" s="6" t="s">
        <v>17</v>
      </c>
      <c r="G170" s="6" t="s">
        <v>148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ht="15">
      <c r="J171" t="s">
        <v>20</v>
      </c>
    </row>
    <row r="172" ht="15">
      <c r="A172" s="4" t="s">
        <v>149</v>
      </c>
    </row>
    <row r="173" ht="15">
      <c r="A173" s="8" t="s">
        <v>2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150</v>
      </c>
      <c r="C175" s="6" t="s">
        <v>151</v>
      </c>
      <c r="D175" s="6" t="s">
        <v>16</v>
      </c>
      <c r="E175" s="6"/>
      <c r="F175" s="6" t="s">
        <v>17</v>
      </c>
      <c r="G175" s="6" t="s">
        <v>32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20</v>
      </c>
    </row>
    <row r="177" ht="15">
      <c r="A177" s="4" t="s">
        <v>152</v>
      </c>
    </row>
    <row r="178" ht="15">
      <c r="A178" s="8" t="s">
        <v>2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153</v>
      </c>
      <c r="C180" s="6" t="s">
        <v>154</v>
      </c>
      <c r="D180" s="6" t="s">
        <v>16</v>
      </c>
      <c r="E180" s="6"/>
      <c r="F180" s="6" t="s">
        <v>17</v>
      </c>
      <c r="G180" s="6" t="s">
        <v>155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ht="15">
      <c r="J181" t="s">
        <v>20</v>
      </c>
    </row>
    <row r="182" ht="15">
      <c r="A182" s="4" t="s">
        <v>156</v>
      </c>
    </row>
    <row r="183" ht="15">
      <c r="A183" s="8" t="s">
        <v>2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157</v>
      </c>
      <c r="C185" s="6" t="s">
        <v>158</v>
      </c>
      <c r="D185" s="6" t="s">
        <v>16</v>
      </c>
      <c r="E185" s="6"/>
      <c r="F185" s="6" t="s">
        <v>17</v>
      </c>
      <c r="G185" s="6" t="s">
        <v>159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ht="15">
      <c r="J186" t="s">
        <v>20</v>
      </c>
    </row>
    <row r="187" ht="15">
      <c r="A187" s="4" t="s">
        <v>160</v>
      </c>
    </row>
    <row r="188" ht="15">
      <c r="A188" s="8" t="s">
        <v>2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161</v>
      </c>
      <c r="C190" s="6" t="s">
        <v>162</v>
      </c>
      <c r="D190" s="6" t="s">
        <v>16</v>
      </c>
      <c r="E190" s="6"/>
      <c r="F190" s="6" t="s">
        <v>17</v>
      </c>
      <c r="G190" s="6" t="s">
        <v>32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ht="15">
      <c r="J191" t="s">
        <v>20</v>
      </c>
    </row>
    <row r="192" ht="15">
      <c r="A192" s="4" t="s">
        <v>163</v>
      </c>
    </row>
    <row r="193" ht="15">
      <c r="A193" s="8" t="s">
        <v>2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164</v>
      </c>
      <c r="C195" s="6" t="s">
        <v>165</v>
      </c>
      <c r="D195" s="6" t="s">
        <v>16</v>
      </c>
      <c r="E195" s="6"/>
      <c r="F195" s="6" t="s">
        <v>17</v>
      </c>
      <c r="G195" s="6" t="s">
        <v>166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20</v>
      </c>
    </row>
    <row r="197" ht="15">
      <c r="A197" s="4" t="s">
        <v>167</v>
      </c>
    </row>
    <row r="198" ht="15">
      <c r="A198" s="8" t="s">
        <v>2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168</v>
      </c>
      <c r="C200" s="6" t="s">
        <v>169</v>
      </c>
      <c r="D200" s="6" t="s">
        <v>16</v>
      </c>
      <c r="E200" s="6"/>
      <c r="F200" s="6" t="s">
        <v>17</v>
      </c>
      <c r="G200" s="6" t="s">
        <v>148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20</v>
      </c>
    </row>
    <row r="202" ht="15">
      <c r="A202" s="4" t="s">
        <v>170</v>
      </c>
    </row>
    <row r="203" ht="15">
      <c r="A203" s="8" t="s">
        <v>2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171</v>
      </c>
      <c r="C205" s="6" t="s">
        <v>172</v>
      </c>
      <c r="D205" s="6" t="s">
        <v>16</v>
      </c>
      <c r="E205" s="6"/>
      <c r="F205" s="6" t="s">
        <v>17</v>
      </c>
      <c r="G205" s="6" t="s">
        <v>98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ht="15">
      <c r="J206" t="s">
        <v>20</v>
      </c>
    </row>
    <row r="207" ht="15">
      <c r="A207" s="4" t="s">
        <v>173</v>
      </c>
    </row>
    <row r="208" ht="15">
      <c r="A208" s="8" t="s">
        <v>2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174</v>
      </c>
      <c r="C210" s="6" t="s">
        <v>175</v>
      </c>
      <c r="D210" s="6" t="s">
        <v>16</v>
      </c>
      <c r="E210" s="6"/>
      <c r="F210" s="6" t="s">
        <v>17</v>
      </c>
      <c r="G210" s="6" t="s">
        <v>28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20</v>
      </c>
    </row>
    <row r="212" ht="15">
      <c r="A212" s="4" t="s">
        <v>176</v>
      </c>
    </row>
    <row r="213" ht="15">
      <c r="A213" s="8" t="s">
        <v>2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177</v>
      </c>
      <c r="C215" s="6" t="s">
        <v>178</v>
      </c>
      <c r="D215" s="6" t="s">
        <v>16</v>
      </c>
      <c r="E215" s="6"/>
      <c r="F215" s="6" t="s">
        <v>17</v>
      </c>
      <c r="G215" s="6" t="s">
        <v>18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ht="15">
      <c r="J216" t="s">
        <v>20</v>
      </c>
    </row>
    <row r="217" ht="15">
      <c r="A217" s="4" t="s">
        <v>179</v>
      </c>
    </row>
    <row r="218" ht="15">
      <c r="A218" s="8" t="s">
        <v>2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180</v>
      </c>
      <c r="C220" s="6" t="s">
        <v>181</v>
      </c>
      <c r="D220" s="6" t="s">
        <v>16</v>
      </c>
      <c r="E220" s="6"/>
      <c r="F220" s="6" t="s">
        <v>17</v>
      </c>
      <c r="G220" s="6" t="s">
        <v>182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20</v>
      </c>
    </row>
    <row r="222" ht="15">
      <c r="A222" s="4" t="s">
        <v>183</v>
      </c>
    </row>
    <row r="223" ht="15">
      <c r="A223" s="8" t="s">
        <v>2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184</v>
      </c>
      <c r="C225" s="6" t="s">
        <v>185</v>
      </c>
      <c r="D225" s="6" t="s">
        <v>16</v>
      </c>
      <c r="E225" s="6"/>
      <c r="F225" s="6" t="s">
        <v>17</v>
      </c>
      <c r="G225" s="6" t="s">
        <v>186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ht="15">
      <c r="J226" t="s">
        <v>20</v>
      </c>
    </row>
    <row r="227" ht="15">
      <c r="A227" s="4" t="s">
        <v>187</v>
      </c>
    </row>
    <row r="228" ht="15">
      <c r="A228" s="8" t="s">
        <v>2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188</v>
      </c>
      <c r="C230" s="6" t="s">
        <v>189</v>
      </c>
      <c r="D230" s="6" t="s">
        <v>16</v>
      </c>
      <c r="E230" s="6"/>
      <c r="F230" s="6" t="s">
        <v>17</v>
      </c>
      <c r="G230" s="6" t="s">
        <v>190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ht="15">
      <c r="J231" t="s">
        <v>20</v>
      </c>
    </row>
    <row r="232" ht="15">
      <c r="A232" s="4" t="s">
        <v>191</v>
      </c>
    </row>
    <row r="233" ht="15">
      <c r="A233" s="8" t="s">
        <v>2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192</v>
      </c>
      <c r="C235" s="6" t="s">
        <v>193</v>
      </c>
      <c r="D235" s="6" t="s">
        <v>16</v>
      </c>
      <c r="E235" s="6"/>
      <c r="F235" s="6" t="s">
        <v>17</v>
      </c>
      <c r="G235" s="6" t="s">
        <v>194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ht="15">
      <c r="J236" t="s">
        <v>20</v>
      </c>
    </row>
    <row r="237" ht="15">
      <c r="A237" s="4" t="s">
        <v>195</v>
      </c>
    </row>
    <row r="238" ht="15">
      <c r="A238" s="8" t="s">
        <v>2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196</v>
      </c>
      <c r="C240" s="6" t="s">
        <v>197</v>
      </c>
      <c r="D240" s="6" t="s">
        <v>16</v>
      </c>
      <c r="E240" s="6"/>
      <c r="F240" s="6" t="s">
        <v>17</v>
      </c>
      <c r="G240" s="6" t="s">
        <v>194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ht="15">
      <c r="J241" t="s">
        <v>20</v>
      </c>
    </row>
    <row r="242" ht="15">
      <c r="A242" s="4" t="s">
        <v>198</v>
      </c>
    </row>
    <row r="243" ht="15">
      <c r="A243" s="8" t="s">
        <v>2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199</v>
      </c>
      <c r="C245" s="6" t="s">
        <v>200</v>
      </c>
      <c r="D245" s="6" t="s">
        <v>16</v>
      </c>
      <c r="E245" s="6"/>
      <c r="F245" s="6" t="s">
        <v>17</v>
      </c>
      <c r="G245" s="6" t="s">
        <v>32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ht="15">
      <c r="J246" t="s">
        <v>20</v>
      </c>
    </row>
    <row r="247" ht="15">
      <c r="A247" s="4" t="s">
        <v>201</v>
      </c>
    </row>
    <row r="248" ht="15">
      <c r="A248" s="8" t="s">
        <v>2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202</v>
      </c>
      <c r="C250" s="6" t="s">
        <v>203</v>
      </c>
      <c r="D250" s="6" t="s">
        <v>16</v>
      </c>
      <c r="E250" s="6"/>
      <c r="F250" s="6" t="s">
        <v>17</v>
      </c>
      <c r="G250" s="6" t="s">
        <v>204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ht="15">
      <c r="J251" t="s">
        <v>20</v>
      </c>
    </row>
    <row r="252" ht="15">
      <c r="A252" s="4" t="s">
        <v>205</v>
      </c>
    </row>
    <row r="253" ht="15">
      <c r="A253" s="8" t="s">
        <v>2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206</v>
      </c>
      <c r="C255" s="6" t="s">
        <v>207</v>
      </c>
      <c r="D255" s="6" t="s">
        <v>16</v>
      </c>
      <c r="E255" s="6"/>
      <c r="F255" s="6" t="s">
        <v>17</v>
      </c>
      <c r="G255" s="6" t="s">
        <v>208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ht="15">
      <c r="J256" t="s">
        <v>20</v>
      </c>
    </row>
    <row r="257" ht="15">
      <c r="A257" s="4" t="s">
        <v>209</v>
      </c>
    </row>
    <row r="258" ht="15">
      <c r="A258" s="8" t="s">
        <v>2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210</v>
      </c>
      <c r="C260" s="6" t="s">
        <v>211</v>
      </c>
      <c r="D260" s="6" t="s">
        <v>16</v>
      </c>
      <c r="E260" s="6"/>
      <c r="F260" s="6" t="s">
        <v>17</v>
      </c>
      <c r="G260" s="6" t="s">
        <v>94</v>
      </c>
      <c r="H260" s="6" t="s">
        <v>19</v>
      </c>
      <c r="I260" s="6" t="s">
        <v>19</v>
      </c>
      <c r="J260" s="6" t="s">
        <v>19</v>
      </c>
      <c r="K260" s="6">
        <f>J260*G260</f>
      </c>
    </row>
    <row r="261" ht="15">
      <c r="J261" t="s">
        <v>20</v>
      </c>
    </row>
    <row r="262" ht="15">
      <c r="A262" s="4" t="s">
        <v>212</v>
      </c>
    </row>
    <row r="263" ht="15">
      <c r="A263" s="8" t="s">
        <v>2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213</v>
      </c>
      <c r="C265" s="6" t="s">
        <v>214</v>
      </c>
      <c r="D265" s="6" t="s">
        <v>16</v>
      </c>
      <c r="E265" s="6"/>
      <c r="F265" s="6" t="s">
        <v>17</v>
      </c>
      <c r="G265" s="6" t="s">
        <v>215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ht="15">
      <c r="J266" t="s">
        <v>20</v>
      </c>
    </row>
    <row r="267" ht="15">
      <c r="A267" s="4" t="s">
        <v>216</v>
      </c>
    </row>
    <row r="268" ht="15">
      <c r="A268" s="8" t="s">
        <v>2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217</v>
      </c>
      <c r="C270" s="6" t="s">
        <v>218</v>
      </c>
      <c r="D270" s="6" t="s">
        <v>16</v>
      </c>
      <c r="E270" s="6"/>
      <c r="F270" s="6" t="s">
        <v>17</v>
      </c>
      <c r="G270" s="6" t="s">
        <v>219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ht="15">
      <c r="J271" t="s">
        <v>20</v>
      </c>
    </row>
    <row r="272" ht="15">
      <c r="A272" s="4" t="s">
        <v>220</v>
      </c>
    </row>
    <row r="273" ht="15">
      <c r="A273" s="8" t="s">
        <v>2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221</v>
      </c>
      <c r="C275" s="6" t="s">
        <v>222</v>
      </c>
      <c r="D275" s="6" t="s">
        <v>16</v>
      </c>
      <c r="E275" s="6"/>
      <c r="F275" s="6" t="s">
        <v>17</v>
      </c>
      <c r="G275" s="6" t="s">
        <v>223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ht="15">
      <c r="J276" t="s">
        <v>20</v>
      </c>
    </row>
    <row r="277" ht="15">
      <c r="A277" s="4" t="s">
        <v>224</v>
      </c>
    </row>
    <row r="278" ht="15">
      <c r="A278" s="8" t="s">
        <v>2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225</v>
      </c>
      <c r="C280" s="6" t="s">
        <v>226</v>
      </c>
      <c r="D280" s="6" t="s">
        <v>16</v>
      </c>
      <c r="E280" s="6"/>
      <c r="F280" s="6" t="s">
        <v>17</v>
      </c>
      <c r="G280" s="6" t="s">
        <v>166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ht="15">
      <c r="J281" t="s">
        <v>20</v>
      </c>
    </row>
    <row r="282" ht="15">
      <c r="A282" s="4" t="s">
        <v>227</v>
      </c>
    </row>
    <row r="283" ht="15">
      <c r="A283" s="8" t="s">
        <v>2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228</v>
      </c>
      <c r="C285" s="6" t="s">
        <v>229</v>
      </c>
      <c r="D285" s="6" t="s">
        <v>16</v>
      </c>
      <c r="E285" s="6"/>
      <c r="F285" s="6" t="s">
        <v>17</v>
      </c>
      <c r="G285" s="6" t="s">
        <v>230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ht="15">
      <c r="J286" t="s">
        <v>20</v>
      </c>
    </row>
    <row r="287" ht="15">
      <c r="A287" s="4" t="s">
        <v>231</v>
      </c>
    </row>
    <row r="288" ht="15">
      <c r="A288" s="8" t="s">
        <v>2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232</v>
      </c>
      <c r="C290" s="6" t="s">
        <v>233</v>
      </c>
      <c r="D290" s="6" t="s">
        <v>16</v>
      </c>
      <c r="E290" s="6"/>
      <c r="F290" s="6" t="s">
        <v>17</v>
      </c>
      <c r="G290" s="6" t="s">
        <v>110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ht="15">
      <c r="J291" t="s">
        <v>20</v>
      </c>
    </row>
    <row r="292" ht="15">
      <c r="A292" s="4" t="s">
        <v>234</v>
      </c>
    </row>
    <row r="293" ht="15">
      <c r="A293" s="8" t="s">
        <v>2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235</v>
      </c>
      <c r="C295" s="6" t="s">
        <v>236</v>
      </c>
      <c r="D295" s="6" t="s">
        <v>16</v>
      </c>
      <c r="E295" s="6"/>
      <c r="F295" s="6" t="s">
        <v>17</v>
      </c>
      <c r="G295" s="6" t="s">
        <v>121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ht="15">
      <c r="J296" t="s">
        <v>20</v>
      </c>
    </row>
    <row r="297" ht="15">
      <c r="A297" s="4" t="s">
        <v>237</v>
      </c>
    </row>
    <row r="298" ht="15">
      <c r="A298" s="8" t="s">
        <v>2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238</v>
      </c>
      <c r="C300" s="6" t="s">
        <v>239</v>
      </c>
      <c r="D300" s="6" t="s">
        <v>16</v>
      </c>
      <c r="E300" s="6"/>
      <c r="F300" s="6" t="s">
        <v>17</v>
      </c>
      <c r="G300" s="6" t="s">
        <v>240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ht="15">
      <c r="J301" t="s">
        <v>20</v>
      </c>
    </row>
    <row r="302" ht="15">
      <c r="A302" s="4" t="s">
        <v>241</v>
      </c>
    </row>
    <row r="303" ht="15">
      <c r="A303" s="8" t="s">
        <v>2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242</v>
      </c>
      <c r="C305" s="6" t="s">
        <v>243</v>
      </c>
      <c r="D305" s="6" t="s">
        <v>16</v>
      </c>
      <c r="E305" s="6"/>
      <c r="F305" s="6" t="s">
        <v>17</v>
      </c>
      <c r="G305" s="6" t="s">
        <v>18</v>
      </c>
      <c r="H305" s="6" t="s">
        <v>19</v>
      </c>
      <c r="I305" s="6" t="s">
        <v>19</v>
      </c>
      <c r="J305" s="6" t="s">
        <v>19</v>
      </c>
      <c r="K305" s="6">
        <f>J305*G305</f>
      </c>
    </row>
    <row r="306" ht="15">
      <c r="J306" t="s">
        <v>20</v>
      </c>
    </row>
    <row r="307" ht="15">
      <c r="A307" s="4" t="s">
        <v>244</v>
      </c>
    </row>
    <row r="308" ht="15">
      <c r="A308" s="8" t="s">
        <v>2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245</v>
      </c>
      <c r="C310" s="6" t="s">
        <v>246</v>
      </c>
      <c r="D310" s="6" t="s">
        <v>16</v>
      </c>
      <c r="E310" s="6"/>
      <c r="F310" s="6" t="s">
        <v>17</v>
      </c>
      <c r="G310" s="6" t="s">
        <v>247</v>
      </c>
      <c r="H310" s="6" t="s">
        <v>19</v>
      </c>
      <c r="I310" s="6" t="s">
        <v>19</v>
      </c>
      <c r="J310" s="6" t="s">
        <v>19</v>
      </c>
      <c r="K310" s="6">
        <f>J310*G310</f>
      </c>
    </row>
    <row r="311" ht="15">
      <c r="J311" t="s">
        <v>20</v>
      </c>
    </row>
    <row r="312" ht="15">
      <c r="A312" s="4" t="s">
        <v>248</v>
      </c>
    </row>
    <row r="313" ht="15">
      <c r="A313" s="8" t="s">
        <v>2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249</v>
      </c>
      <c r="C315" s="6" t="s">
        <v>250</v>
      </c>
      <c r="D315" s="6" t="s">
        <v>16</v>
      </c>
      <c r="E315" s="6"/>
      <c r="F315" s="6" t="s">
        <v>17</v>
      </c>
      <c r="G315" s="6" t="s">
        <v>98</v>
      </c>
      <c r="H315" s="6" t="s">
        <v>19</v>
      </c>
      <c r="I315" s="6" t="s">
        <v>19</v>
      </c>
      <c r="J315" s="6" t="s">
        <v>19</v>
      </c>
      <c r="K315" s="6">
        <f>J315*G315</f>
      </c>
    </row>
    <row r="316" ht="15">
      <c r="J316" t="s">
        <v>20</v>
      </c>
    </row>
    <row r="317" ht="15">
      <c r="A317" s="4" t="s">
        <v>251</v>
      </c>
    </row>
    <row r="318" ht="15">
      <c r="A318" s="8" t="s">
        <v>2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252</v>
      </c>
      <c r="C320" s="6" t="s">
        <v>253</v>
      </c>
      <c r="D320" s="6" t="s">
        <v>16</v>
      </c>
      <c r="E320" s="6"/>
      <c r="F320" s="6" t="s">
        <v>17</v>
      </c>
      <c r="G320" s="6" t="s">
        <v>166</v>
      </c>
      <c r="H320" s="6" t="s">
        <v>19</v>
      </c>
      <c r="I320" s="6" t="s">
        <v>19</v>
      </c>
      <c r="J320" s="6" t="s">
        <v>19</v>
      </c>
      <c r="K320" s="6">
        <f>J320*G320</f>
      </c>
    </row>
    <row r="321" ht="15">
      <c r="J321" t="s">
        <v>20</v>
      </c>
    </row>
    <row r="322" ht="15">
      <c r="A322" s="4" t="s">
        <v>254</v>
      </c>
    </row>
    <row r="323" ht="15">
      <c r="A323" s="8" t="s">
        <v>2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255</v>
      </c>
      <c r="C325" s="6" t="s">
        <v>256</v>
      </c>
      <c r="D325" s="6" t="s">
        <v>16</v>
      </c>
      <c r="E325" s="6"/>
      <c r="F325" s="6" t="s">
        <v>17</v>
      </c>
      <c r="G325" s="6" t="s">
        <v>257</v>
      </c>
      <c r="H325" s="6" t="s">
        <v>19</v>
      </c>
      <c r="I325" s="6" t="s">
        <v>19</v>
      </c>
      <c r="J325" s="6" t="s">
        <v>19</v>
      </c>
      <c r="K325" s="6">
        <f>J325*G325</f>
      </c>
    </row>
    <row r="326" ht="15">
      <c r="J326" t="s">
        <v>20</v>
      </c>
    </row>
    <row r="327" ht="15">
      <c r="A327" s="4" t="s">
        <v>258</v>
      </c>
    </row>
    <row r="328" ht="15">
      <c r="A328" s="8" t="s">
        <v>2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259</v>
      </c>
      <c r="C330" s="6" t="s">
        <v>260</v>
      </c>
      <c r="D330" s="6" t="s">
        <v>16</v>
      </c>
      <c r="E330" s="6"/>
      <c r="F330" s="6" t="s">
        <v>17</v>
      </c>
      <c r="G330" s="6" t="s">
        <v>32</v>
      </c>
      <c r="H330" s="6" t="s">
        <v>19</v>
      </c>
      <c r="I330" s="6" t="s">
        <v>19</v>
      </c>
      <c r="J330" s="6" t="s">
        <v>19</v>
      </c>
      <c r="K330" s="6">
        <f>J330*G330</f>
      </c>
    </row>
    <row r="331" ht="15">
      <c r="J331" t="s">
        <v>20</v>
      </c>
    </row>
    <row r="332" ht="15">
      <c r="A332" s="4" t="s">
        <v>261</v>
      </c>
    </row>
    <row r="333" ht="15">
      <c r="A333" s="8" t="s">
        <v>2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262</v>
      </c>
      <c r="C335" s="6" t="s">
        <v>263</v>
      </c>
      <c r="D335" s="6" t="s">
        <v>16</v>
      </c>
      <c r="E335" s="6"/>
      <c r="F335" s="6" t="s">
        <v>17</v>
      </c>
      <c r="G335" s="6" t="s">
        <v>28</v>
      </c>
      <c r="H335" s="6" t="s">
        <v>19</v>
      </c>
      <c r="I335" s="6" t="s">
        <v>19</v>
      </c>
      <c r="J335" s="6" t="s">
        <v>19</v>
      </c>
      <c r="K335" s="6">
        <f>J335*G335</f>
      </c>
    </row>
    <row r="336" ht="15">
      <c r="J336" t="s">
        <v>20</v>
      </c>
    </row>
    <row r="337" ht="15">
      <c r="A337" s="4" t="s">
        <v>264</v>
      </c>
    </row>
    <row r="338" ht="15">
      <c r="A338" s="8" t="s">
        <v>2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265</v>
      </c>
      <c r="C340" s="6" t="s">
        <v>266</v>
      </c>
      <c r="D340" s="6" t="s">
        <v>16</v>
      </c>
      <c r="E340" s="6"/>
      <c r="F340" s="6" t="s">
        <v>17</v>
      </c>
      <c r="G340" s="6" t="s">
        <v>98</v>
      </c>
      <c r="H340" s="6" t="s">
        <v>19</v>
      </c>
      <c r="I340" s="6" t="s">
        <v>19</v>
      </c>
      <c r="J340" s="6" t="s">
        <v>19</v>
      </c>
      <c r="K340" s="6">
        <f>J340*G340</f>
      </c>
    </row>
    <row r="341" ht="15">
      <c r="J341" t="s">
        <v>20</v>
      </c>
    </row>
    <row r="342" ht="15">
      <c r="A342" s="4" t="s">
        <v>267</v>
      </c>
    </row>
    <row r="343" ht="15">
      <c r="A343" s="8" t="s">
        <v>2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268</v>
      </c>
      <c r="C345" s="6" t="s">
        <v>269</v>
      </c>
      <c r="D345" s="6" t="s">
        <v>16</v>
      </c>
      <c r="E345" s="6"/>
      <c r="F345" s="6" t="s">
        <v>17</v>
      </c>
      <c r="G345" s="6" t="s">
        <v>230</v>
      </c>
      <c r="H345" s="6" t="s">
        <v>19</v>
      </c>
      <c r="I345" s="6" t="s">
        <v>19</v>
      </c>
      <c r="J345" s="6" t="s">
        <v>19</v>
      </c>
      <c r="K345" s="6">
        <f>J345*G345</f>
      </c>
    </row>
    <row r="346" ht="15">
      <c r="J346" t="s">
        <v>20</v>
      </c>
    </row>
    <row r="347" ht="15">
      <c r="A347" s="4" t="s">
        <v>270</v>
      </c>
    </row>
    <row r="348" ht="15">
      <c r="A348" s="8" t="s">
        <v>2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271</v>
      </c>
      <c r="C350" s="6" t="s">
        <v>272</v>
      </c>
      <c r="D350" s="6" t="s">
        <v>16</v>
      </c>
      <c r="E350" s="6"/>
      <c r="F350" s="6" t="s">
        <v>17</v>
      </c>
      <c r="G350" s="6" t="s">
        <v>273</v>
      </c>
      <c r="H350" s="6" t="s">
        <v>19</v>
      </c>
      <c r="I350" s="6" t="s">
        <v>19</v>
      </c>
      <c r="J350" s="6" t="s">
        <v>19</v>
      </c>
      <c r="K350" s="6">
        <f>J350*G350</f>
      </c>
    </row>
    <row r="351" ht="15">
      <c r="J351" t="s">
        <v>20</v>
      </c>
    </row>
    <row r="352" ht="15">
      <c r="A352" s="4" t="s">
        <v>274</v>
      </c>
    </row>
    <row r="353" ht="15">
      <c r="A353" s="8" t="s">
        <v>2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275</v>
      </c>
      <c r="C355" s="6" t="s">
        <v>276</v>
      </c>
      <c r="D355" s="6" t="s">
        <v>16</v>
      </c>
      <c r="E355" s="6"/>
      <c r="F355" s="6" t="s">
        <v>17</v>
      </c>
      <c r="G355" s="6" t="s">
        <v>24</v>
      </c>
      <c r="H355" s="6" t="s">
        <v>19</v>
      </c>
      <c r="I355" s="6" t="s">
        <v>19</v>
      </c>
      <c r="J355" s="6" t="s">
        <v>19</v>
      </c>
      <c r="K355" s="6">
        <f>J355*G355</f>
      </c>
    </row>
    <row r="356" ht="15">
      <c r="J356" t="s">
        <v>20</v>
      </c>
    </row>
    <row r="357" ht="15">
      <c r="A357" s="4" t="s">
        <v>277</v>
      </c>
    </row>
    <row r="358" ht="15">
      <c r="A358" s="8" t="s">
        <v>2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278</v>
      </c>
      <c r="C360" s="6" t="s">
        <v>279</v>
      </c>
      <c r="D360" s="6" t="s">
        <v>16</v>
      </c>
      <c r="E360" s="6"/>
      <c r="F360" s="6" t="s">
        <v>17</v>
      </c>
      <c r="G360" s="6" t="s">
        <v>166</v>
      </c>
      <c r="H360" s="6" t="s">
        <v>19</v>
      </c>
      <c r="I360" s="6" t="s">
        <v>19</v>
      </c>
      <c r="J360" s="6" t="s">
        <v>19</v>
      </c>
      <c r="K360" s="6">
        <f>J360*G360</f>
      </c>
    </row>
    <row r="361" ht="15">
      <c r="J361" t="s">
        <v>20</v>
      </c>
    </row>
    <row r="362" ht="15">
      <c r="A362" s="4" t="s">
        <v>280</v>
      </c>
    </row>
    <row r="363" ht="15">
      <c r="A363" s="8" t="s">
        <v>2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281</v>
      </c>
      <c r="C365" s="6" t="s">
        <v>282</v>
      </c>
      <c r="D365" s="6" t="s">
        <v>16</v>
      </c>
      <c r="E365" s="6"/>
      <c r="F365" s="6" t="s">
        <v>17</v>
      </c>
      <c r="G365" s="6" t="s">
        <v>283</v>
      </c>
      <c r="H365" s="6" t="s">
        <v>19</v>
      </c>
      <c r="I365" s="6" t="s">
        <v>19</v>
      </c>
      <c r="J365" s="6" t="s">
        <v>19</v>
      </c>
      <c r="K365" s="6">
        <f>J365*G365</f>
      </c>
    </row>
    <row r="366" ht="15">
      <c r="J366" t="s">
        <v>20</v>
      </c>
    </row>
    <row r="367" ht="15">
      <c r="A367" s="4" t="s">
        <v>284</v>
      </c>
    </row>
    <row r="368" ht="15">
      <c r="A368" s="8" t="s">
        <v>2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285</v>
      </c>
      <c r="C370" s="6" t="s">
        <v>286</v>
      </c>
      <c r="D370" s="6" t="s">
        <v>16</v>
      </c>
      <c r="E370" s="6"/>
      <c r="F370" s="6" t="s">
        <v>17</v>
      </c>
      <c r="G370" s="6" t="s">
        <v>141</v>
      </c>
      <c r="H370" s="6" t="s">
        <v>19</v>
      </c>
      <c r="I370" s="6" t="s">
        <v>19</v>
      </c>
      <c r="J370" s="6" t="s">
        <v>19</v>
      </c>
      <c r="K370" s="6">
        <f>J370*G370</f>
      </c>
    </row>
    <row r="371" ht="15">
      <c r="J371" t="s">
        <v>20</v>
      </c>
    </row>
    <row r="372" ht="15">
      <c r="A372" s="4" t="s">
        <v>287</v>
      </c>
    </row>
    <row r="373" ht="15">
      <c r="A373" s="8" t="s">
        <v>2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288</v>
      </c>
      <c r="C375" s="6" t="s">
        <v>289</v>
      </c>
      <c r="D375" s="6" t="s">
        <v>16</v>
      </c>
      <c r="E375" s="6"/>
      <c r="F375" s="6" t="s">
        <v>17</v>
      </c>
      <c r="G375" s="6" t="s">
        <v>290</v>
      </c>
      <c r="H375" s="6" t="s">
        <v>19</v>
      </c>
      <c r="I375" s="6" t="s">
        <v>19</v>
      </c>
      <c r="J375" s="6" t="s">
        <v>19</v>
      </c>
      <c r="K375" s="6">
        <f>J375*G375</f>
      </c>
    </row>
    <row r="376" ht="15">
      <c r="J376" t="s">
        <v>20</v>
      </c>
    </row>
    <row r="377" ht="15">
      <c r="A377" s="4" t="s">
        <v>291</v>
      </c>
    </row>
    <row r="378" ht="15">
      <c r="A378" s="8" t="s">
        <v>2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292</v>
      </c>
      <c r="C380" s="6" t="s">
        <v>293</v>
      </c>
      <c r="D380" s="6" t="s">
        <v>16</v>
      </c>
      <c r="E380" s="6"/>
      <c r="F380" s="6" t="s">
        <v>17</v>
      </c>
      <c r="G380" s="6" t="s">
        <v>294</v>
      </c>
      <c r="H380" s="6" t="s">
        <v>19</v>
      </c>
      <c r="I380" s="6" t="s">
        <v>19</v>
      </c>
      <c r="J380" s="6" t="s">
        <v>19</v>
      </c>
      <c r="K380" s="6">
        <f>J380*G380</f>
      </c>
    </row>
    <row r="381" ht="15">
      <c r="J381" t="s">
        <v>20</v>
      </c>
    </row>
    <row r="382" ht="15">
      <c r="A382" s="4" t="s">
        <v>295</v>
      </c>
    </row>
    <row r="383" ht="15">
      <c r="A383" s="8" t="s">
        <v>2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296</v>
      </c>
      <c r="C385" s="6" t="s">
        <v>297</v>
      </c>
      <c r="D385" s="6" t="s">
        <v>16</v>
      </c>
      <c r="E385" s="6"/>
      <c r="F385" s="6" t="s">
        <v>17</v>
      </c>
      <c r="G385" s="6" t="s">
        <v>94</v>
      </c>
      <c r="H385" s="6" t="s">
        <v>19</v>
      </c>
      <c r="I385" s="6" t="s">
        <v>19</v>
      </c>
      <c r="J385" s="6" t="s">
        <v>19</v>
      </c>
      <c r="K385" s="6">
        <f>J385*G385</f>
      </c>
    </row>
    <row r="386" ht="15">
      <c r="J386" t="s">
        <v>20</v>
      </c>
    </row>
    <row r="387" ht="15">
      <c r="A387" s="4" t="s">
        <v>298</v>
      </c>
    </row>
    <row r="388" ht="15">
      <c r="A388" s="8" t="s">
        <v>2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299</v>
      </c>
      <c r="C390" s="6" t="s">
        <v>300</v>
      </c>
      <c r="D390" s="6" t="s">
        <v>16</v>
      </c>
      <c r="E390" s="6"/>
      <c r="F390" s="6" t="s">
        <v>17</v>
      </c>
      <c r="G390" s="6" t="s">
        <v>301</v>
      </c>
      <c r="H390" s="6" t="s">
        <v>19</v>
      </c>
      <c r="I390" s="6" t="s">
        <v>19</v>
      </c>
      <c r="J390" s="6" t="s">
        <v>19</v>
      </c>
      <c r="K390" s="6">
        <f>J390*G390</f>
      </c>
    </row>
    <row r="391" ht="15">
      <c r="J391" t="s">
        <v>20</v>
      </c>
    </row>
    <row r="392" ht="15">
      <c r="A392" s="4" t="s">
        <v>302</v>
      </c>
    </row>
    <row r="393" ht="15">
      <c r="A393" s="8" t="s">
        <v>2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303</v>
      </c>
      <c r="C395" s="6" t="s">
        <v>304</v>
      </c>
      <c r="D395" s="6" t="s">
        <v>16</v>
      </c>
      <c r="E395" s="6"/>
      <c r="F395" s="6" t="s">
        <v>17</v>
      </c>
      <c r="G395" s="6" t="s">
        <v>44</v>
      </c>
      <c r="H395" s="6" t="s">
        <v>19</v>
      </c>
      <c r="I395" s="6" t="s">
        <v>19</v>
      </c>
      <c r="J395" s="6" t="s">
        <v>19</v>
      </c>
      <c r="K395" s="6">
        <f>J395*G395</f>
      </c>
    </row>
    <row r="396" ht="15">
      <c r="J396" t="s">
        <v>20</v>
      </c>
    </row>
    <row r="397" ht="15">
      <c r="A397" s="4" t="s">
        <v>305</v>
      </c>
    </row>
    <row r="398" ht="15">
      <c r="A398" s="8" t="s">
        <v>2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306</v>
      </c>
      <c r="C400" s="6" t="s">
        <v>307</v>
      </c>
      <c r="D400" s="6" t="s">
        <v>16</v>
      </c>
      <c r="E400" s="6"/>
      <c r="F400" s="6" t="s">
        <v>17</v>
      </c>
      <c r="G400" s="6" t="s">
        <v>223</v>
      </c>
      <c r="H400" s="6" t="s">
        <v>19</v>
      </c>
      <c r="I400" s="6" t="s">
        <v>19</v>
      </c>
      <c r="J400" s="6" t="s">
        <v>19</v>
      </c>
      <c r="K400" s="6">
        <f>J400*G400</f>
      </c>
    </row>
    <row r="401" ht="15">
      <c r="J401" t="s">
        <v>20</v>
      </c>
    </row>
    <row r="402" ht="15">
      <c r="A402" s="4" t="s">
        <v>308</v>
      </c>
    </row>
    <row r="403" ht="15">
      <c r="A403" s="8" t="s">
        <v>2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309</v>
      </c>
      <c r="C405" s="6" t="s">
        <v>310</v>
      </c>
      <c r="D405" s="6" t="s">
        <v>16</v>
      </c>
      <c r="E405" s="6"/>
      <c r="F405" s="6" t="s">
        <v>17</v>
      </c>
      <c r="G405" s="6" t="s">
        <v>190</v>
      </c>
      <c r="H405" s="6" t="s">
        <v>19</v>
      </c>
      <c r="I405" s="6" t="s">
        <v>19</v>
      </c>
      <c r="J405" s="6" t="s">
        <v>19</v>
      </c>
      <c r="K405" s="6">
        <f>J405*G405</f>
      </c>
    </row>
    <row r="406" ht="15">
      <c r="J406" t="s">
        <v>20</v>
      </c>
    </row>
    <row r="407" ht="15">
      <c r="A407" s="4" t="s">
        <v>311</v>
      </c>
    </row>
    <row r="408" ht="15">
      <c r="A408" s="8" t="s">
        <v>2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312</v>
      </c>
      <c r="C410" s="6" t="s">
        <v>313</v>
      </c>
      <c r="D410" s="6" t="s">
        <v>16</v>
      </c>
      <c r="E410" s="6"/>
      <c r="F410" s="6" t="s">
        <v>17</v>
      </c>
      <c r="G410" s="6" t="s">
        <v>314</v>
      </c>
      <c r="H410" s="6" t="s">
        <v>19</v>
      </c>
      <c r="I410" s="6" t="s">
        <v>19</v>
      </c>
      <c r="J410" s="6" t="s">
        <v>19</v>
      </c>
      <c r="K410" s="6">
        <f>J410*G410</f>
      </c>
    </row>
    <row r="411" ht="15">
      <c r="J411" t="s">
        <v>20</v>
      </c>
    </row>
    <row r="412" ht="15">
      <c r="A412" s="4" t="s">
        <v>315</v>
      </c>
    </row>
    <row r="413" ht="15">
      <c r="A413" s="8" t="s">
        <v>2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316</v>
      </c>
      <c r="C415" s="6" t="s">
        <v>317</v>
      </c>
      <c r="D415" s="6" t="s">
        <v>16</v>
      </c>
      <c r="E415" s="6"/>
      <c r="F415" s="6" t="s">
        <v>17</v>
      </c>
      <c r="G415" s="6" t="s">
        <v>32</v>
      </c>
      <c r="H415" s="6" t="s">
        <v>19</v>
      </c>
      <c r="I415" s="6" t="s">
        <v>19</v>
      </c>
      <c r="J415" s="6" t="s">
        <v>19</v>
      </c>
      <c r="K415" s="6">
        <f>J415*G415</f>
      </c>
    </row>
    <row r="416" ht="15">
      <c r="J416" t="s">
        <v>20</v>
      </c>
    </row>
    <row r="417" ht="15">
      <c r="A417" s="4" t="s">
        <v>318</v>
      </c>
    </row>
    <row r="418" ht="15">
      <c r="A418" s="8" t="s">
        <v>2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319</v>
      </c>
      <c r="C420" s="6" t="s">
        <v>320</v>
      </c>
      <c r="D420" s="6" t="s">
        <v>16</v>
      </c>
      <c r="E420" s="6"/>
      <c r="F420" s="6" t="s">
        <v>17</v>
      </c>
      <c r="G420" s="6" t="s">
        <v>44</v>
      </c>
      <c r="H420" s="6" t="s">
        <v>19</v>
      </c>
      <c r="I420" s="6" t="s">
        <v>19</v>
      </c>
      <c r="J420" s="6" t="s">
        <v>19</v>
      </c>
      <c r="K420" s="6">
        <f>J420*G420</f>
      </c>
    </row>
    <row r="421" ht="15">
      <c r="J421" t="s">
        <v>20</v>
      </c>
    </row>
    <row r="422" ht="15">
      <c r="A422" s="4" t="s">
        <v>321</v>
      </c>
    </row>
    <row r="423" ht="15">
      <c r="A423" s="8" t="s">
        <v>322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323</v>
      </c>
      <c r="C425" s="6" t="s">
        <v>324</v>
      </c>
      <c r="D425" s="6" t="s">
        <v>16</v>
      </c>
      <c r="E425" s="6"/>
      <c r="F425" s="6" t="s">
        <v>17</v>
      </c>
      <c r="G425" s="6" t="s">
        <v>325</v>
      </c>
      <c r="H425" s="6" t="s">
        <v>19</v>
      </c>
      <c r="I425" s="6" t="s">
        <v>19</v>
      </c>
      <c r="J425" s="6" t="s">
        <v>19</v>
      </c>
      <c r="K425" s="6">
        <f>J425*G425</f>
      </c>
    </row>
    <row r="426" spans="1:11" ht="15">
      <c r="A426" s="5">
        <v>2</v>
      </c>
      <c r="B426" s="6" t="s">
        <v>326</v>
      </c>
      <c r="C426" s="6" t="s">
        <v>327</v>
      </c>
      <c r="D426" s="6" t="s">
        <v>16</v>
      </c>
      <c r="E426" s="6"/>
      <c r="F426" s="6" t="s">
        <v>17</v>
      </c>
      <c r="G426" s="6" t="s">
        <v>325</v>
      </c>
      <c r="H426" s="6" t="s">
        <v>19</v>
      </c>
      <c r="I426" s="6" t="s">
        <v>19</v>
      </c>
      <c r="J426" s="6" t="s">
        <v>19</v>
      </c>
      <c r="K426" s="6">
        <f>J426*G426</f>
      </c>
    </row>
    <row r="427" ht="15">
      <c r="J427" t="s">
        <v>20</v>
      </c>
    </row>
    <row r="428" ht="15">
      <c r="A428" s="4" t="s">
        <v>328</v>
      </c>
    </row>
    <row r="429" ht="15">
      <c r="A429" s="8" t="s">
        <v>322</v>
      </c>
    </row>
    <row r="430" spans="1:11" s="3" customFormat="1" ht="50" customHeight="1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</row>
    <row r="431" spans="1:11" ht="15">
      <c r="A431" s="5">
        <v>1</v>
      </c>
      <c r="B431" s="6" t="s">
        <v>329</v>
      </c>
      <c r="C431" s="6" t="s">
        <v>330</v>
      </c>
      <c r="D431" s="6" t="s">
        <v>16</v>
      </c>
      <c r="E431" s="6"/>
      <c r="F431" s="6" t="s">
        <v>17</v>
      </c>
      <c r="G431" s="6" t="s">
        <v>223</v>
      </c>
      <c r="H431" s="6" t="s">
        <v>19</v>
      </c>
      <c r="I431" s="6" t="s">
        <v>19</v>
      </c>
      <c r="J431" s="6" t="s">
        <v>19</v>
      </c>
      <c r="K431" s="6">
        <f>J431*G431</f>
      </c>
    </row>
    <row r="432" spans="1:11" ht="15">
      <c r="A432" s="5">
        <v>2</v>
      </c>
      <c r="B432" s="6" t="s">
        <v>331</v>
      </c>
      <c r="C432" s="6" t="s">
        <v>332</v>
      </c>
      <c r="D432" s="6" t="s">
        <v>16</v>
      </c>
      <c r="E432" s="6"/>
      <c r="F432" s="6" t="s">
        <v>17</v>
      </c>
      <c r="G432" s="6" t="s">
        <v>223</v>
      </c>
      <c r="H432" s="6" t="s">
        <v>19</v>
      </c>
      <c r="I432" s="6" t="s">
        <v>19</v>
      </c>
      <c r="J432" s="6" t="s">
        <v>19</v>
      </c>
      <c r="K432" s="6">
        <f>J432*G432</f>
      </c>
    </row>
    <row r="433" ht="15">
      <c r="J433" t="s">
        <v>20</v>
      </c>
    </row>
    <row r="434" ht="15">
      <c r="A434" s="4" t="s">
        <v>333</v>
      </c>
    </row>
    <row r="435" ht="15">
      <c r="A435" s="8" t="s">
        <v>322</v>
      </c>
    </row>
    <row r="436" spans="1:11" s="3" customFormat="1" ht="50" customHeight="1">
      <c r="A436" t="s">
        <v>3</v>
      </c>
      <c r="B436" t="s">
        <v>4</v>
      </c>
      <c r="C436" t="s">
        <v>5</v>
      </c>
      <c r="D436" t="s">
        <v>6</v>
      </c>
      <c r="E436" t="s">
        <v>7</v>
      </c>
      <c r="F436" t="s">
        <v>8</v>
      </c>
      <c r="G436" t="s">
        <v>9</v>
      </c>
      <c r="H436" t="s">
        <v>10</v>
      </c>
      <c r="I436" t="s">
        <v>11</v>
      </c>
      <c r="J436" t="s">
        <v>12</v>
      </c>
      <c r="K436" t="s">
        <v>13</v>
      </c>
    </row>
    <row r="437" spans="1:11" ht="15">
      <c r="A437" s="5">
        <v>1</v>
      </c>
      <c r="B437" s="6" t="s">
        <v>334</v>
      </c>
      <c r="C437" s="6" t="s">
        <v>335</v>
      </c>
      <c r="D437" s="6" t="s">
        <v>16</v>
      </c>
      <c r="E437" s="6"/>
      <c r="F437" s="6" t="s">
        <v>17</v>
      </c>
      <c r="G437" s="6" t="s">
        <v>336</v>
      </c>
      <c r="H437" s="6" t="s">
        <v>19</v>
      </c>
      <c r="I437" s="6" t="s">
        <v>19</v>
      </c>
      <c r="J437" s="6" t="s">
        <v>19</v>
      </c>
      <c r="K437" s="6">
        <f>J437*G437</f>
      </c>
    </row>
    <row r="438" spans="1:11" ht="15">
      <c r="A438" s="5">
        <v>2</v>
      </c>
      <c r="B438" s="6" t="s">
        <v>337</v>
      </c>
      <c r="C438" s="6" t="s">
        <v>338</v>
      </c>
      <c r="D438" s="6" t="s">
        <v>16</v>
      </c>
      <c r="E438" s="6"/>
      <c r="F438" s="6" t="s">
        <v>17</v>
      </c>
      <c r="G438" s="6" t="s">
        <v>336</v>
      </c>
      <c r="H438" s="6" t="s">
        <v>19</v>
      </c>
      <c r="I438" s="6" t="s">
        <v>19</v>
      </c>
      <c r="J438" s="6" t="s">
        <v>19</v>
      </c>
      <c r="K438" s="6">
        <f>J438*G438</f>
      </c>
    </row>
    <row r="439" ht="15">
      <c r="J439" t="s">
        <v>20</v>
      </c>
    </row>
    <row r="440" ht="15">
      <c r="A440" s="4" t="s">
        <v>339</v>
      </c>
    </row>
    <row r="441" ht="15">
      <c r="A441" s="8" t="s">
        <v>322</v>
      </c>
    </row>
    <row r="442" spans="1:11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  <c r="J442" t="s">
        <v>12</v>
      </c>
      <c r="K442" t="s">
        <v>13</v>
      </c>
    </row>
    <row r="443" spans="1:11" ht="15">
      <c r="A443" s="5">
        <v>1</v>
      </c>
      <c r="B443" s="6" t="s">
        <v>340</v>
      </c>
      <c r="C443" s="6" t="s">
        <v>341</v>
      </c>
      <c r="D443" s="6" t="s">
        <v>16</v>
      </c>
      <c r="E443" s="6"/>
      <c r="F443" s="6" t="s">
        <v>17</v>
      </c>
      <c r="G443" s="6" t="s">
        <v>24</v>
      </c>
      <c r="H443" s="6" t="s">
        <v>19</v>
      </c>
      <c r="I443" s="6" t="s">
        <v>19</v>
      </c>
      <c r="J443" s="6" t="s">
        <v>19</v>
      </c>
      <c r="K443" s="6">
        <f>J443*G443</f>
      </c>
    </row>
    <row r="444" spans="1:11" ht="15">
      <c r="A444" s="5">
        <v>2</v>
      </c>
      <c r="B444" s="6" t="s">
        <v>342</v>
      </c>
      <c r="C444" s="6" t="s">
        <v>343</v>
      </c>
      <c r="D444" s="6" t="s">
        <v>16</v>
      </c>
      <c r="E444" s="6"/>
      <c r="F444" s="6" t="s">
        <v>17</v>
      </c>
      <c r="G444" s="6" t="s">
        <v>24</v>
      </c>
      <c r="H444" s="6" t="s">
        <v>19</v>
      </c>
      <c r="I444" s="6" t="s">
        <v>19</v>
      </c>
      <c r="J444" s="6" t="s">
        <v>19</v>
      </c>
      <c r="K444" s="6">
        <f>J444*G444</f>
      </c>
    </row>
    <row r="445" ht="15">
      <c r="J445" t="s">
        <v>20</v>
      </c>
    </row>
    <row r="446" ht="15">
      <c r="A446" s="4" t="s">
        <v>344</v>
      </c>
    </row>
    <row r="447" ht="15">
      <c r="A447" s="8" t="s">
        <v>322</v>
      </c>
    </row>
    <row r="448" spans="1:11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  <c r="J448" t="s">
        <v>12</v>
      </c>
      <c r="K448" t="s">
        <v>13</v>
      </c>
    </row>
    <row r="449" spans="1:11" ht="15">
      <c r="A449" s="5">
        <v>1</v>
      </c>
      <c r="B449" s="6" t="s">
        <v>345</v>
      </c>
      <c r="C449" s="6" t="s">
        <v>346</v>
      </c>
      <c r="D449" s="6" t="s">
        <v>16</v>
      </c>
      <c r="E449" s="6"/>
      <c r="F449" s="6" t="s">
        <v>17</v>
      </c>
      <c r="G449" s="6" t="s">
        <v>114</v>
      </c>
      <c r="H449" s="6" t="s">
        <v>19</v>
      </c>
      <c r="I449" s="6" t="s">
        <v>19</v>
      </c>
      <c r="J449" s="6" t="s">
        <v>19</v>
      </c>
      <c r="K449" s="6">
        <f>J449*G449</f>
      </c>
    </row>
    <row r="450" spans="1:11" ht="15">
      <c r="A450" s="5">
        <v>2</v>
      </c>
      <c r="B450" s="6" t="s">
        <v>345</v>
      </c>
      <c r="C450" s="6" t="s">
        <v>346</v>
      </c>
      <c r="D450" s="6" t="s">
        <v>16</v>
      </c>
      <c r="E450" s="6"/>
      <c r="F450" s="6" t="s">
        <v>17</v>
      </c>
      <c r="G450" s="6" t="s">
        <v>114</v>
      </c>
      <c r="H450" s="6" t="s">
        <v>19</v>
      </c>
      <c r="I450" s="6" t="s">
        <v>19</v>
      </c>
      <c r="J450" s="6" t="s">
        <v>19</v>
      </c>
      <c r="K450" s="6">
        <f>J450*G450</f>
      </c>
    </row>
    <row r="451" spans="1:11" ht="15">
      <c r="A451" s="5">
        <v>3</v>
      </c>
      <c r="B451" s="6" t="s">
        <v>345</v>
      </c>
      <c r="C451" s="6" t="s">
        <v>346</v>
      </c>
      <c r="D451" s="6" t="s">
        <v>16</v>
      </c>
      <c r="E451" s="6"/>
      <c r="F451" s="6" t="s">
        <v>17</v>
      </c>
      <c r="G451" s="6" t="s">
        <v>114</v>
      </c>
      <c r="H451" s="6" t="s">
        <v>19</v>
      </c>
      <c r="I451" s="6" t="s">
        <v>19</v>
      </c>
      <c r="J451" s="6" t="s">
        <v>19</v>
      </c>
      <c r="K451" s="6">
        <f>J451*G451</f>
      </c>
    </row>
    <row r="452" ht="15">
      <c r="J452" t="s">
        <v>20</v>
      </c>
    </row>
    <row r="453" ht="15">
      <c r="A453" s="4" t="s">
        <v>347</v>
      </c>
    </row>
    <row r="454" ht="15">
      <c r="A454" s="8" t="s">
        <v>322</v>
      </c>
    </row>
    <row r="455" spans="1:11" s="3" customFormat="1" ht="50" customHeight="1">
      <c r="A455" t="s">
        <v>3</v>
      </c>
      <c r="B455" t="s">
        <v>4</v>
      </c>
      <c r="C455" t="s">
        <v>5</v>
      </c>
      <c r="D455" t="s">
        <v>6</v>
      </c>
      <c r="E455" t="s">
        <v>7</v>
      </c>
      <c r="F455" t="s">
        <v>8</v>
      </c>
      <c r="G455" t="s">
        <v>9</v>
      </c>
      <c r="H455" t="s">
        <v>10</v>
      </c>
      <c r="I455" t="s">
        <v>11</v>
      </c>
      <c r="J455" t="s">
        <v>12</v>
      </c>
      <c r="K455" t="s">
        <v>13</v>
      </c>
    </row>
    <row r="456" spans="1:11" ht="15">
      <c r="A456" s="5">
        <v>1</v>
      </c>
      <c r="B456" s="6" t="s">
        <v>348</v>
      </c>
      <c r="C456" s="6" t="s">
        <v>349</v>
      </c>
      <c r="D456" s="6" t="s">
        <v>16</v>
      </c>
      <c r="E456" s="6"/>
      <c r="F456" s="6" t="s">
        <v>17</v>
      </c>
      <c r="G456" s="6" t="s">
        <v>336</v>
      </c>
      <c r="H456" s="6" t="s">
        <v>19</v>
      </c>
      <c r="I456" s="6" t="s">
        <v>19</v>
      </c>
      <c r="J456" s="6" t="s">
        <v>19</v>
      </c>
      <c r="K456" s="6">
        <f>J456*G456</f>
      </c>
    </row>
    <row r="457" spans="1:11" ht="15">
      <c r="A457" s="5">
        <v>2</v>
      </c>
      <c r="B457" s="6" t="s">
        <v>348</v>
      </c>
      <c r="C457" s="6" t="s">
        <v>349</v>
      </c>
      <c r="D457" s="6" t="s">
        <v>16</v>
      </c>
      <c r="E457" s="6"/>
      <c r="F457" s="6" t="s">
        <v>17</v>
      </c>
      <c r="G457" s="6" t="s">
        <v>336</v>
      </c>
      <c r="H457" s="6" t="s">
        <v>19</v>
      </c>
      <c r="I457" s="6" t="s">
        <v>19</v>
      </c>
      <c r="J457" s="6" t="s">
        <v>19</v>
      </c>
      <c r="K457" s="6">
        <f>J457*G457</f>
      </c>
    </row>
    <row r="458" ht="15">
      <c r="J458" t="s">
        <v>20</v>
      </c>
    </row>
    <row r="459" ht="15">
      <c r="A459" s="4" t="s">
        <v>350</v>
      </c>
    </row>
    <row r="460" ht="15">
      <c r="A460" s="8" t="s">
        <v>322</v>
      </c>
    </row>
    <row r="461" spans="1:11" s="3" customFormat="1" ht="50" customHeight="1">
      <c r="A461" t="s">
        <v>3</v>
      </c>
      <c r="B461" t="s">
        <v>4</v>
      </c>
      <c r="C461" t="s">
        <v>5</v>
      </c>
      <c r="D461" t="s">
        <v>6</v>
      </c>
      <c r="E461" t="s">
        <v>7</v>
      </c>
      <c r="F461" t="s">
        <v>8</v>
      </c>
      <c r="G461" t="s">
        <v>9</v>
      </c>
      <c r="H461" t="s">
        <v>10</v>
      </c>
      <c r="I461" t="s">
        <v>11</v>
      </c>
      <c r="J461" t="s">
        <v>12</v>
      </c>
      <c r="K461" t="s">
        <v>13</v>
      </c>
    </row>
    <row r="462" spans="1:11" ht="15">
      <c r="A462" s="5">
        <v>1</v>
      </c>
      <c r="B462" s="6" t="s">
        <v>351</v>
      </c>
      <c r="C462" s="6" t="s">
        <v>352</v>
      </c>
      <c r="D462" s="6" t="s">
        <v>16</v>
      </c>
      <c r="E462" s="6"/>
      <c r="F462" s="6" t="s">
        <v>17</v>
      </c>
      <c r="G462" s="6" t="s">
        <v>353</v>
      </c>
      <c r="H462" s="6" t="s">
        <v>19</v>
      </c>
      <c r="I462" s="6" t="s">
        <v>19</v>
      </c>
      <c r="J462" s="6" t="s">
        <v>19</v>
      </c>
      <c r="K462" s="6">
        <f>J462*G462</f>
      </c>
    </row>
    <row r="463" spans="1:11" ht="15">
      <c r="A463" s="5">
        <v>2</v>
      </c>
      <c r="B463" s="6" t="s">
        <v>351</v>
      </c>
      <c r="C463" s="6" t="s">
        <v>352</v>
      </c>
      <c r="D463" s="6" t="s">
        <v>16</v>
      </c>
      <c r="E463" s="6"/>
      <c r="F463" s="6" t="s">
        <v>17</v>
      </c>
      <c r="G463" s="6" t="s">
        <v>353</v>
      </c>
      <c r="H463" s="6" t="s">
        <v>19</v>
      </c>
      <c r="I463" s="6" t="s">
        <v>19</v>
      </c>
      <c r="J463" s="6" t="s">
        <v>19</v>
      </c>
      <c r="K463" s="6">
        <f>J463*G463</f>
      </c>
    </row>
    <row r="464" ht="15">
      <c r="J464" t="s">
        <v>20</v>
      </c>
    </row>
    <row r="465" ht="15">
      <c r="A465" s="4" t="s">
        <v>354</v>
      </c>
    </row>
    <row r="466" ht="15">
      <c r="A466" s="8" t="s">
        <v>322</v>
      </c>
    </row>
    <row r="467" spans="1:11" s="3" customFormat="1" ht="50" customHeight="1">
      <c r="A467" t="s">
        <v>3</v>
      </c>
      <c r="B467" t="s">
        <v>4</v>
      </c>
      <c r="C467" t="s">
        <v>5</v>
      </c>
      <c r="D467" t="s">
        <v>6</v>
      </c>
      <c r="E467" t="s">
        <v>7</v>
      </c>
      <c r="F467" t="s">
        <v>8</v>
      </c>
      <c r="G467" t="s">
        <v>9</v>
      </c>
      <c r="H467" t="s">
        <v>10</v>
      </c>
      <c r="I467" t="s">
        <v>11</v>
      </c>
      <c r="J467" t="s">
        <v>12</v>
      </c>
      <c r="K467" t="s">
        <v>13</v>
      </c>
    </row>
    <row r="468" spans="1:11" ht="15">
      <c r="A468" s="5">
        <v>1</v>
      </c>
      <c r="B468" s="6" t="s">
        <v>355</v>
      </c>
      <c r="C468" s="6" t="s">
        <v>356</v>
      </c>
      <c r="D468" s="6" t="s">
        <v>16</v>
      </c>
      <c r="E468" s="6"/>
      <c r="F468" s="6" t="s">
        <v>17</v>
      </c>
      <c r="G468" s="6" t="s">
        <v>98</v>
      </c>
      <c r="H468" s="6" t="s">
        <v>19</v>
      </c>
      <c r="I468" s="6" t="s">
        <v>19</v>
      </c>
      <c r="J468" s="6" t="s">
        <v>19</v>
      </c>
      <c r="K468" s="6">
        <f>J468*G468</f>
      </c>
    </row>
    <row r="469" spans="1:11" ht="15">
      <c r="A469" s="5">
        <v>2</v>
      </c>
      <c r="B469" s="6" t="s">
        <v>357</v>
      </c>
      <c r="C469" s="6" t="s">
        <v>358</v>
      </c>
      <c r="D469" s="6" t="s">
        <v>16</v>
      </c>
      <c r="E469" s="6"/>
      <c r="F469" s="6" t="s">
        <v>17</v>
      </c>
      <c r="G469" s="6" t="s">
        <v>98</v>
      </c>
      <c r="H469" s="6" t="s">
        <v>19</v>
      </c>
      <c r="I469" s="6" t="s">
        <v>19</v>
      </c>
      <c r="J469" s="6" t="s">
        <v>19</v>
      </c>
      <c r="K469" s="6">
        <f>J469*G469</f>
      </c>
    </row>
    <row r="470" ht="15">
      <c r="J470" t="s">
        <v>20</v>
      </c>
    </row>
    <row r="471" ht="15">
      <c r="A471" s="4" t="s">
        <v>359</v>
      </c>
    </row>
    <row r="472" ht="15">
      <c r="A472" s="8" t="s">
        <v>322</v>
      </c>
    </row>
    <row r="473" spans="1:11" s="3" customFormat="1" ht="50" customHeight="1">
      <c r="A473" t="s">
        <v>3</v>
      </c>
      <c r="B473" t="s">
        <v>4</v>
      </c>
      <c r="C473" t="s">
        <v>5</v>
      </c>
      <c r="D473" t="s">
        <v>6</v>
      </c>
      <c r="E473" t="s">
        <v>7</v>
      </c>
      <c r="F473" t="s">
        <v>8</v>
      </c>
      <c r="G473" t="s">
        <v>9</v>
      </c>
      <c r="H473" t="s">
        <v>10</v>
      </c>
      <c r="I473" t="s">
        <v>11</v>
      </c>
      <c r="J473" t="s">
        <v>12</v>
      </c>
      <c r="K473" t="s">
        <v>13</v>
      </c>
    </row>
    <row r="474" spans="1:11" ht="15">
      <c r="A474" s="5">
        <v>1</v>
      </c>
      <c r="B474" s="6" t="s">
        <v>360</v>
      </c>
      <c r="C474" s="6" t="s">
        <v>361</v>
      </c>
      <c r="D474" s="6" t="s">
        <v>16</v>
      </c>
      <c r="E474" s="6"/>
      <c r="F474" s="6" t="s">
        <v>17</v>
      </c>
      <c r="G474" s="6" t="s">
        <v>74</v>
      </c>
      <c r="H474" s="6" t="s">
        <v>19</v>
      </c>
      <c r="I474" s="6" t="s">
        <v>19</v>
      </c>
      <c r="J474" s="6" t="s">
        <v>19</v>
      </c>
      <c r="K474" s="6">
        <f>J474*G474</f>
      </c>
    </row>
    <row r="475" spans="1:11" ht="15">
      <c r="A475" s="5">
        <v>2</v>
      </c>
      <c r="B475" s="6" t="s">
        <v>362</v>
      </c>
      <c r="C475" s="6" t="s">
        <v>363</v>
      </c>
      <c r="D475" s="6" t="s">
        <v>16</v>
      </c>
      <c r="E475" s="6"/>
      <c r="F475" s="6" t="s">
        <v>17</v>
      </c>
      <c r="G475" s="6" t="s">
        <v>74</v>
      </c>
      <c r="H475" s="6" t="s">
        <v>19</v>
      </c>
      <c r="I475" s="6" t="s">
        <v>19</v>
      </c>
      <c r="J475" s="6" t="s">
        <v>19</v>
      </c>
      <c r="K475" s="6">
        <f>J475*G475</f>
      </c>
    </row>
    <row r="476" ht="15">
      <c r="J476" t="s">
        <v>20</v>
      </c>
    </row>
    <row r="477" ht="15">
      <c r="A477" s="4" t="s">
        <v>364</v>
      </c>
    </row>
    <row r="478" ht="15">
      <c r="A478" s="8" t="s">
        <v>322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365</v>
      </c>
      <c r="C480" s="6" t="s">
        <v>366</v>
      </c>
      <c r="D480" s="6" t="s">
        <v>16</v>
      </c>
      <c r="E480" s="6"/>
      <c r="F480" s="6" t="s">
        <v>17</v>
      </c>
      <c r="G480" s="6" t="s">
        <v>133</v>
      </c>
      <c r="H480" s="6" t="s">
        <v>19</v>
      </c>
      <c r="I480" s="6" t="s">
        <v>19</v>
      </c>
      <c r="J480" s="6" t="s">
        <v>19</v>
      </c>
      <c r="K480" s="6">
        <f>J480*G480</f>
      </c>
    </row>
    <row r="481" spans="1:11" ht="15">
      <c r="A481" s="5">
        <v>2</v>
      </c>
      <c r="B481" s="6" t="s">
        <v>365</v>
      </c>
      <c r="C481" s="6" t="s">
        <v>366</v>
      </c>
      <c r="D481" s="6" t="s">
        <v>16</v>
      </c>
      <c r="E481" s="6"/>
      <c r="F481" s="6" t="s">
        <v>17</v>
      </c>
      <c r="G481" s="6" t="s">
        <v>133</v>
      </c>
      <c r="H481" s="6" t="s">
        <v>19</v>
      </c>
      <c r="I481" s="6" t="s">
        <v>19</v>
      </c>
      <c r="J481" s="6" t="s">
        <v>19</v>
      </c>
      <c r="K481" s="6">
        <f>J481*G481</f>
      </c>
    </row>
    <row r="482" ht="15">
      <c r="J482" t="s">
        <v>20</v>
      </c>
    </row>
    <row r="483" ht="15">
      <c r="A483" s="4" t="s">
        <v>367</v>
      </c>
    </row>
    <row r="484" ht="15">
      <c r="A484" s="8" t="s">
        <v>322</v>
      </c>
    </row>
    <row r="485" spans="1:11" s="3" customFormat="1" ht="50" customHeight="1">
      <c r="A485" t="s">
        <v>3</v>
      </c>
      <c r="B485" t="s">
        <v>4</v>
      </c>
      <c r="C485" t="s">
        <v>5</v>
      </c>
      <c r="D485" t="s">
        <v>6</v>
      </c>
      <c r="E485" t="s">
        <v>7</v>
      </c>
      <c r="F485" t="s">
        <v>8</v>
      </c>
      <c r="G485" t="s">
        <v>9</v>
      </c>
      <c r="H485" t="s">
        <v>10</v>
      </c>
      <c r="I485" t="s">
        <v>11</v>
      </c>
      <c r="J485" t="s">
        <v>12</v>
      </c>
      <c r="K485" t="s">
        <v>13</v>
      </c>
    </row>
    <row r="486" spans="1:11" ht="15">
      <c r="A486" s="5">
        <v>1</v>
      </c>
      <c r="B486" s="6" t="s">
        <v>368</v>
      </c>
      <c r="C486" s="6" t="s">
        <v>369</v>
      </c>
      <c r="D486" s="6" t="s">
        <v>16</v>
      </c>
      <c r="E486" s="6"/>
      <c r="F486" s="6" t="s">
        <v>17</v>
      </c>
      <c r="G486" s="6" t="s">
        <v>182</v>
      </c>
      <c r="H486" s="6" t="s">
        <v>19</v>
      </c>
      <c r="I486" s="6" t="s">
        <v>19</v>
      </c>
      <c r="J486" s="6" t="s">
        <v>19</v>
      </c>
      <c r="K486" s="6">
        <f>J486*G486</f>
      </c>
    </row>
    <row r="487" spans="1:11" ht="15">
      <c r="A487" s="5">
        <v>2</v>
      </c>
      <c r="B487" s="6" t="s">
        <v>368</v>
      </c>
      <c r="C487" s="6" t="s">
        <v>369</v>
      </c>
      <c r="D487" s="6" t="s">
        <v>16</v>
      </c>
      <c r="E487" s="6"/>
      <c r="F487" s="6" t="s">
        <v>17</v>
      </c>
      <c r="G487" s="6" t="s">
        <v>182</v>
      </c>
      <c r="H487" s="6" t="s">
        <v>19</v>
      </c>
      <c r="I487" s="6" t="s">
        <v>19</v>
      </c>
      <c r="J487" s="6" t="s">
        <v>19</v>
      </c>
      <c r="K487" s="6">
        <f>J487*G487</f>
      </c>
    </row>
    <row r="488" ht="15">
      <c r="J488" t="s">
        <v>20</v>
      </c>
    </row>
    <row r="489" ht="15">
      <c r="A489" s="4" t="s">
        <v>370</v>
      </c>
    </row>
    <row r="490" ht="15">
      <c r="A490" s="8" t="s">
        <v>371</v>
      </c>
    </row>
    <row r="491" spans="1:11" s="3" customFormat="1" ht="50" customHeight="1">
      <c r="A491" t="s">
        <v>3</v>
      </c>
      <c r="B491" t="s">
        <v>4</v>
      </c>
      <c r="C491" t="s">
        <v>5</v>
      </c>
      <c r="D491" t="s">
        <v>6</v>
      </c>
      <c r="E491" t="s">
        <v>7</v>
      </c>
      <c r="F491" t="s">
        <v>8</v>
      </c>
      <c r="G491" t="s">
        <v>9</v>
      </c>
      <c r="H491" t="s">
        <v>10</v>
      </c>
      <c r="I491" t="s">
        <v>11</v>
      </c>
      <c r="J491" t="s">
        <v>12</v>
      </c>
      <c r="K491" t="s">
        <v>13</v>
      </c>
    </row>
    <row r="492" spans="1:11" ht="15">
      <c r="A492" s="5">
        <v>1</v>
      </c>
      <c r="B492" s="6" t="s">
        <v>372</v>
      </c>
      <c r="C492" s="6" t="s">
        <v>373</v>
      </c>
      <c r="D492" s="6" t="s">
        <v>16</v>
      </c>
      <c r="E492" s="6"/>
      <c r="F492" s="6" t="s">
        <v>17</v>
      </c>
      <c r="G492" s="6" t="s">
        <v>82</v>
      </c>
      <c r="H492" s="6" t="s">
        <v>19</v>
      </c>
      <c r="I492" s="6" t="s">
        <v>19</v>
      </c>
      <c r="J492" s="6" t="s">
        <v>19</v>
      </c>
      <c r="K492" s="6">
        <f>J492*G492</f>
      </c>
    </row>
    <row r="493" ht="15">
      <c r="J493" t="s">
        <v>20</v>
      </c>
    </row>
    <row r="494" ht="15">
      <c r="A494" s="4" t="s">
        <v>374</v>
      </c>
    </row>
    <row r="495" ht="15">
      <c r="A495" s="8" t="s">
        <v>371</v>
      </c>
    </row>
    <row r="496" spans="1:11" s="3" customFormat="1" ht="50" customHeight="1">
      <c r="A496" t="s">
        <v>3</v>
      </c>
      <c r="B496" t="s">
        <v>4</v>
      </c>
      <c r="C496" t="s">
        <v>5</v>
      </c>
      <c r="D496" t="s">
        <v>6</v>
      </c>
      <c r="E496" t="s">
        <v>7</v>
      </c>
      <c r="F496" t="s">
        <v>8</v>
      </c>
      <c r="G496" t="s">
        <v>9</v>
      </c>
      <c r="H496" t="s">
        <v>10</v>
      </c>
      <c r="I496" t="s">
        <v>11</v>
      </c>
      <c r="J496" t="s">
        <v>12</v>
      </c>
      <c r="K496" t="s">
        <v>13</v>
      </c>
    </row>
    <row r="497" spans="1:11" ht="15">
      <c r="A497" s="5">
        <v>1</v>
      </c>
      <c r="B497" s="6" t="s">
        <v>375</v>
      </c>
      <c r="C497" s="6" t="s">
        <v>376</v>
      </c>
      <c r="D497" s="6" t="s">
        <v>16</v>
      </c>
      <c r="E497" s="6"/>
      <c r="F497" s="6" t="s">
        <v>17</v>
      </c>
      <c r="G497" s="6" t="s">
        <v>182</v>
      </c>
      <c r="H497" s="6" t="s">
        <v>19</v>
      </c>
      <c r="I497" s="6" t="s">
        <v>19</v>
      </c>
      <c r="J497" s="6" t="s">
        <v>19</v>
      </c>
      <c r="K497" s="6">
        <f>J497*G497</f>
      </c>
    </row>
    <row r="498" ht="15">
      <c r="J498" t="s">
        <v>20</v>
      </c>
    </row>
    <row r="499" ht="15">
      <c r="A499" s="4" t="s">
        <v>377</v>
      </c>
    </row>
    <row r="500" ht="15">
      <c r="A500" s="8" t="s">
        <v>371</v>
      </c>
    </row>
    <row r="501" spans="1:11" s="3" customFormat="1" ht="50" customHeight="1">
      <c r="A501" t="s">
        <v>3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  <c r="H501" t="s">
        <v>10</v>
      </c>
      <c r="I501" t="s">
        <v>11</v>
      </c>
      <c r="J501" t="s">
        <v>12</v>
      </c>
      <c r="K501" t="s">
        <v>13</v>
      </c>
    </row>
    <row r="502" spans="1:11" ht="15">
      <c r="A502" s="5">
        <v>1</v>
      </c>
      <c r="B502" s="6" t="s">
        <v>378</v>
      </c>
      <c r="C502" s="6" t="s">
        <v>379</v>
      </c>
      <c r="D502" s="6" t="s">
        <v>16</v>
      </c>
      <c r="E502" s="6"/>
      <c r="F502" s="6" t="s">
        <v>17</v>
      </c>
      <c r="G502" s="6" t="s">
        <v>166</v>
      </c>
      <c r="H502" s="6" t="s">
        <v>19</v>
      </c>
      <c r="I502" s="6" t="s">
        <v>19</v>
      </c>
      <c r="J502" s="6" t="s">
        <v>19</v>
      </c>
      <c r="K502" s="6">
        <f>J502*G502</f>
      </c>
    </row>
    <row r="503" ht="15">
      <c r="J503" t="s">
        <v>20</v>
      </c>
    </row>
    <row r="504" ht="15">
      <c r="A504" s="4" t="s">
        <v>380</v>
      </c>
    </row>
    <row r="505" ht="15">
      <c r="A505" s="8" t="s">
        <v>371</v>
      </c>
    </row>
    <row r="506" spans="1:11" s="3" customFormat="1" ht="50" customHeight="1">
      <c r="A506" t="s">
        <v>3</v>
      </c>
      <c r="B506" t="s">
        <v>4</v>
      </c>
      <c r="C506" t="s">
        <v>5</v>
      </c>
      <c r="D506" t="s">
        <v>6</v>
      </c>
      <c r="E506" t="s">
        <v>7</v>
      </c>
      <c r="F506" t="s">
        <v>8</v>
      </c>
      <c r="G506" t="s">
        <v>9</v>
      </c>
      <c r="H506" t="s">
        <v>10</v>
      </c>
      <c r="I506" t="s">
        <v>11</v>
      </c>
      <c r="J506" t="s">
        <v>12</v>
      </c>
      <c r="K506" t="s">
        <v>13</v>
      </c>
    </row>
    <row r="507" spans="1:11" ht="15">
      <c r="A507" s="5">
        <v>1</v>
      </c>
      <c r="B507" s="6" t="s">
        <v>381</v>
      </c>
      <c r="C507" s="6" t="s">
        <v>382</v>
      </c>
      <c r="D507" s="6" t="s">
        <v>16</v>
      </c>
      <c r="E507" s="6"/>
      <c r="F507" s="6" t="s">
        <v>17</v>
      </c>
      <c r="G507" s="6" t="s">
        <v>102</v>
      </c>
      <c r="H507" s="6" t="s">
        <v>19</v>
      </c>
      <c r="I507" s="6" t="s">
        <v>19</v>
      </c>
      <c r="J507" s="6" t="s">
        <v>19</v>
      </c>
      <c r="K507" s="6">
        <f>J507*G507</f>
      </c>
    </row>
    <row r="508" ht="15">
      <c r="J508" t="s">
        <v>20</v>
      </c>
    </row>
    <row r="509" ht="15">
      <c r="A509" s="4" t="s">
        <v>383</v>
      </c>
    </row>
    <row r="510" ht="15">
      <c r="A510" s="8" t="s">
        <v>371</v>
      </c>
    </row>
    <row r="511" spans="1:11" s="3" customFormat="1" ht="50" customHeight="1">
      <c r="A511" t="s">
        <v>3</v>
      </c>
      <c r="B511" t="s">
        <v>4</v>
      </c>
      <c r="C511" t="s">
        <v>5</v>
      </c>
      <c r="D511" t="s">
        <v>6</v>
      </c>
      <c r="E511" t="s">
        <v>7</v>
      </c>
      <c r="F511" t="s">
        <v>8</v>
      </c>
      <c r="G511" t="s">
        <v>9</v>
      </c>
      <c r="H511" t="s">
        <v>10</v>
      </c>
      <c r="I511" t="s">
        <v>11</v>
      </c>
      <c r="J511" t="s">
        <v>12</v>
      </c>
      <c r="K511" t="s">
        <v>13</v>
      </c>
    </row>
    <row r="512" spans="1:11" ht="15">
      <c r="A512" s="5">
        <v>1</v>
      </c>
      <c r="B512" s="6" t="s">
        <v>384</v>
      </c>
      <c r="C512" s="6" t="s">
        <v>385</v>
      </c>
      <c r="D512" s="6" t="s">
        <v>16</v>
      </c>
      <c r="E512" s="6"/>
      <c r="F512" s="6" t="s">
        <v>17</v>
      </c>
      <c r="G512" s="6" t="s">
        <v>166</v>
      </c>
      <c r="H512" s="6" t="s">
        <v>19</v>
      </c>
      <c r="I512" s="6" t="s">
        <v>19</v>
      </c>
      <c r="J512" s="6" t="s">
        <v>19</v>
      </c>
      <c r="K512" s="6">
        <f>J512*G512</f>
      </c>
    </row>
    <row r="513" ht="15">
      <c r="J513" t="s">
        <v>20</v>
      </c>
    </row>
    <row r="514" ht="15">
      <c r="A514" s="4" t="s">
        <v>386</v>
      </c>
    </row>
    <row r="515" ht="15">
      <c r="A515" s="8" t="s">
        <v>371</v>
      </c>
    </row>
    <row r="516" spans="1:11" s="3" customFormat="1" ht="50" customHeight="1">
      <c r="A516" t="s">
        <v>3</v>
      </c>
      <c r="B516" t="s">
        <v>4</v>
      </c>
      <c r="C516" t="s">
        <v>5</v>
      </c>
      <c r="D516" t="s">
        <v>6</v>
      </c>
      <c r="E516" t="s">
        <v>7</v>
      </c>
      <c r="F516" t="s">
        <v>8</v>
      </c>
      <c r="G516" t="s">
        <v>9</v>
      </c>
      <c r="H516" t="s">
        <v>10</v>
      </c>
      <c r="I516" t="s">
        <v>11</v>
      </c>
      <c r="J516" t="s">
        <v>12</v>
      </c>
      <c r="K516" t="s">
        <v>13</v>
      </c>
    </row>
    <row r="517" spans="1:11" ht="15">
      <c r="A517" s="5">
        <v>1</v>
      </c>
      <c r="B517" s="6" t="s">
        <v>387</v>
      </c>
      <c r="C517" s="6" t="s">
        <v>388</v>
      </c>
      <c r="D517" s="6" t="s">
        <v>16</v>
      </c>
      <c r="E517" s="6"/>
      <c r="F517" s="6" t="s">
        <v>17</v>
      </c>
      <c r="G517" s="6" t="s">
        <v>44</v>
      </c>
      <c r="H517" s="6" t="s">
        <v>19</v>
      </c>
      <c r="I517" s="6" t="s">
        <v>19</v>
      </c>
      <c r="J517" s="6" t="s">
        <v>19</v>
      </c>
      <c r="K517" s="6">
        <f>J517*G517</f>
      </c>
    </row>
    <row r="518" ht="15">
      <c r="J518" t="s">
        <v>20</v>
      </c>
    </row>
    <row r="519" ht="15">
      <c r="A519" s="4" t="s">
        <v>389</v>
      </c>
    </row>
    <row r="520" ht="15">
      <c r="A520" s="8" t="s">
        <v>371</v>
      </c>
    </row>
    <row r="521" spans="1:11" s="3" customFormat="1" ht="50" customHeight="1">
      <c r="A521" t="s">
        <v>3</v>
      </c>
      <c r="B521" t="s">
        <v>4</v>
      </c>
      <c r="C521" t="s">
        <v>5</v>
      </c>
      <c r="D521" t="s">
        <v>6</v>
      </c>
      <c r="E521" t="s">
        <v>7</v>
      </c>
      <c r="F521" t="s">
        <v>8</v>
      </c>
      <c r="G521" t="s">
        <v>9</v>
      </c>
      <c r="H521" t="s">
        <v>10</v>
      </c>
      <c r="I521" t="s">
        <v>11</v>
      </c>
      <c r="J521" t="s">
        <v>12</v>
      </c>
      <c r="K521" t="s">
        <v>13</v>
      </c>
    </row>
    <row r="522" spans="1:11" ht="15">
      <c r="A522" s="5">
        <v>1</v>
      </c>
      <c r="B522" s="6" t="s">
        <v>390</v>
      </c>
      <c r="C522" s="6" t="s">
        <v>391</v>
      </c>
      <c r="D522" s="6" t="s">
        <v>16</v>
      </c>
      <c r="E522" s="6"/>
      <c r="F522" s="6" t="s">
        <v>17</v>
      </c>
      <c r="G522" s="6" t="s">
        <v>392</v>
      </c>
      <c r="H522" s="6" t="s">
        <v>19</v>
      </c>
      <c r="I522" s="6" t="s">
        <v>19</v>
      </c>
      <c r="J522" s="6" t="s">
        <v>19</v>
      </c>
      <c r="K522" s="6">
        <f>J522*G522</f>
      </c>
    </row>
    <row r="523" ht="15">
      <c r="J523" t="s">
        <v>20</v>
      </c>
    </row>
    <row r="524" ht="15">
      <c r="A524" s="4" t="s">
        <v>393</v>
      </c>
    </row>
    <row r="525" ht="15">
      <c r="A525" s="8" t="s">
        <v>371</v>
      </c>
    </row>
    <row r="526" spans="1:11" s="3" customFormat="1" ht="50" customHeight="1">
      <c r="A526" t="s">
        <v>3</v>
      </c>
      <c r="B526" t="s">
        <v>4</v>
      </c>
      <c r="C526" t="s">
        <v>5</v>
      </c>
      <c r="D526" t="s">
        <v>6</v>
      </c>
      <c r="E526" t="s">
        <v>7</v>
      </c>
      <c r="F526" t="s">
        <v>8</v>
      </c>
      <c r="G526" t="s">
        <v>9</v>
      </c>
      <c r="H526" t="s">
        <v>10</v>
      </c>
      <c r="I526" t="s">
        <v>11</v>
      </c>
      <c r="J526" t="s">
        <v>12</v>
      </c>
      <c r="K526" t="s">
        <v>13</v>
      </c>
    </row>
    <row r="527" spans="1:11" ht="15">
      <c r="A527" s="5">
        <v>1</v>
      </c>
      <c r="B527" s="6" t="s">
        <v>394</v>
      </c>
      <c r="C527" s="6" t="s">
        <v>395</v>
      </c>
      <c r="D527" s="6" t="s">
        <v>16</v>
      </c>
      <c r="E527" s="6"/>
      <c r="F527" s="6" t="s">
        <v>17</v>
      </c>
      <c r="G527" s="6" t="s">
        <v>396</v>
      </c>
      <c r="H527" s="6" t="s">
        <v>19</v>
      </c>
      <c r="I527" s="6" t="s">
        <v>19</v>
      </c>
      <c r="J527" s="6" t="s">
        <v>19</v>
      </c>
      <c r="K527" s="6">
        <f>J527*G527</f>
      </c>
    </row>
    <row r="528" ht="15">
      <c r="J528" t="s">
        <v>20</v>
      </c>
    </row>
    <row r="529" ht="15">
      <c r="A529" s="4" t="s">
        <v>397</v>
      </c>
    </row>
    <row r="530" ht="15">
      <c r="A530" s="8" t="s">
        <v>371</v>
      </c>
    </row>
    <row r="531" spans="1:11" s="3" customFormat="1" ht="50" customHeight="1">
      <c r="A531" t="s">
        <v>3</v>
      </c>
      <c r="B531" t="s">
        <v>4</v>
      </c>
      <c r="C531" t="s">
        <v>5</v>
      </c>
      <c r="D531" t="s">
        <v>6</v>
      </c>
      <c r="E531" t="s">
        <v>7</v>
      </c>
      <c r="F531" t="s">
        <v>8</v>
      </c>
      <c r="G531" t="s">
        <v>9</v>
      </c>
      <c r="H531" t="s">
        <v>10</v>
      </c>
      <c r="I531" t="s">
        <v>11</v>
      </c>
      <c r="J531" t="s">
        <v>12</v>
      </c>
      <c r="K531" t="s">
        <v>13</v>
      </c>
    </row>
    <row r="532" spans="1:11" ht="15">
      <c r="A532" s="5">
        <v>1</v>
      </c>
      <c r="B532" s="6" t="s">
        <v>398</v>
      </c>
      <c r="C532" s="6" t="s">
        <v>399</v>
      </c>
      <c r="D532" s="6" t="s">
        <v>16</v>
      </c>
      <c r="E532" s="6"/>
      <c r="F532" s="6" t="s">
        <v>17</v>
      </c>
      <c r="G532" s="6" t="s">
        <v>190</v>
      </c>
      <c r="H532" s="6" t="s">
        <v>19</v>
      </c>
      <c r="I532" s="6" t="s">
        <v>19</v>
      </c>
      <c r="J532" s="6" t="s">
        <v>19</v>
      </c>
      <c r="K532" s="6">
        <f>J532*G532</f>
      </c>
    </row>
    <row r="533" ht="15">
      <c r="J533" t="s">
        <v>20</v>
      </c>
    </row>
    <row r="534" ht="15">
      <c r="A534" s="4" t="s">
        <v>400</v>
      </c>
    </row>
    <row r="535" ht="15">
      <c r="A535" s="8" t="s">
        <v>371</v>
      </c>
    </row>
    <row r="536" spans="1:11" s="3" customFormat="1" ht="50" customHeight="1">
      <c r="A536" t="s">
        <v>3</v>
      </c>
      <c r="B536" t="s">
        <v>4</v>
      </c>
      <c r="C536" t="s">
        <v>5</v>
      </c>
      <c r="D536" t="s">
        <v>6</v>
      </c>
      <c r="E536" t="s">
        <v>7</v>
      </c>
      <c r="F536" t="s">
        <v>8</v>
      </c>
      <c r="G536" t="s">
        <v>9</v>
      </c>
      <c r="H536" t="s">
        <v>10</v>
      </c>
      <c r="I536" t="s">
        <v>11</v>
      </c>
      <c r="J536" t="s">
        <v>12</v>
      </c>
      <c r="K536" t="s">
        <v>13</v>
      </c>
    </row>
    <row r="537" spans="1:11" ht="15">
      <c r="A537" s="5">
        <v>1</v>
      </c>
      <c r="B537" s="6" t="s">
        <v>401</v>
      </c>
      <c r="C537" s="6" t="s">
        <v>402</v>
      </c>
      <c r="D537" s="6" t="s">
        <v>16</v>
      </c>
      <c r="E537" s="6"/>
      <c r="F537" s="6" t="s">
        <v>17</v>
      </c>
      <c r="G537" s="6" t="s">
        <v>182</v>
      </c>
      <c r="H537" s="6" t="s">
        <v>19</v>
      </c>
      <c r="I537" s="6" t="s">
        <v>19</v>
      </c>
      <c r="J537" s="6" t="s">
        <v>19</v>
      </c>
      <c r="K537" s="6">
        <f>J537*G537</f>
      </c>
    </row>
    <row r="538" ht="15">
      <c r="J538" t="s">
        <v>20</v>
      </c>
    </row>
    <row r="539" ht="15">
      <c r="A539" s="4" t="s">
        <v>403</v>
      </c>
    </row>
    <row r="540" ht="15">
      <c r="A540" s="8" t="s">
        <v>371</v>
      </c>
    </row>
    <row r="541" spans="1:11" s="3" customFormat="1" ht="50" customHeight="1">
      <c r="A541" t="s">
        <v>3</v>
      </c>
      <c r="B541" t="s">
        <v>4</v>
      </c>
      <c r="C541" t="s">
        <v>5</v>
      </c>
      <c r="D541" t="s">
        <v>6</v>
      </c>
      <c r="E541" t="s">
        <v>7</v>
      </c>
      <c r="F541" t="s">
        <v>8</v>
      </c>
      <c r="G541" t="s">
        <v>9</v>
      </c>
      <c r="H541" t="s">
        <v>10</v>
      </c>
      <c r="I541" t="s">
        <v>11</v>
      </c>
      <c r="J541" t="s">
        <v>12</v>
      </c>
      <c r="K541" t="s">
        <v>13</v>
      </c>
    </row>
    <row r="542" spans="1:11" ht="15">
      <c r="A542" s="5">
        <v>1</v>
      </c>
      <c r="B542" s="6" t="s">
        <v>401</v>
      </c>
      <c r="C542" s="6" t="s">
        <v>402</v>
      </c>
      <c r="D542" s="6" t="s">
        <v>16</v>
      </c>
      <c r="E542" s="6"/>
      <c r="F542" s="6" t="s">
        <v>17</v>
      </c>
      <c r="G542" s="6" t="s">
        <v>404</v>
      </c>
      <c r="H542" s="6" t="s">
        <v>19</v>
      </c>
      <c r="I542" s="6" t="s">
        <v>19</v>
      </c>
      <c r="J542" s="6" t="s">
        <v>19</v>
      </c>
      <c r="K542" s="6">
        <f>J542*G542</f>
      </c>
    </row>
    <row r="543" ht="15">
      <c r="J543" t="s">
        <v>20</v>
      </c>
    </row>
    <row r="544" ht="15">
      <c r="A544" s="4" t="s">
        <v>405</v>
      </c>
    </row>
    <row r="545" ht="15">
      <c r="A545" s="8" t="s">
        <v>371</v>
      </c>
    </row>
    <row r="546" spans="1:11" s="3" customFormat="1" ht="50" customHeight="1">
      <c r="A546" t="s">
        <v>3</v>
      </c>
      <c r="B546" t="s">
        <v>4</v>
      </c>
      <c r="C546" t="s">
        <v>5</v>
      </c>
      <c r="D546" t="s">
        <v>6</v>
      </c>
      <c r="E546" t="s">
        <v>7</v>
      </c>
      <c r="F546" t="s">
        <v>8</v>
      </c>
      <c r="G546" t="s">
        <v>9</v>
      </c>
      <c r="H546" t="s">
        <v>10</v>
      </c>
      <c r="I546" t="s">
        <v>11</v>
      </c>
      <c r="J546" t="s">
        <v>12</v>
      </c>
      <c r="K546" t="s">
        <v>13</v>
      </c>
    </row>
    <row r="547" spans="1:11" ht="15">
      <c r="A547" s="5">
        <v>1</v>
      </c>
      <c r="B547" s="6" t="s">
        <v>406</v>
      </c>
      <c r="C547" s="6" t="s">
        <v>407</v>
      </c>
      <c r="D547" s="6" t="s">
        <v>16</v>
      </c>
      <c r="E547" s="6"/>
      <c r="F547" s="6" t="s">
        <v>17</v>
      </c>
      <c r="G547" s="6" t="s">
        <v>52</v>
      </c>
      <c r="H547" s="6" t="s">
        <v>19</v>
      </c>
      <c r="I547" s="6" t="s">
        <v>19</v>
      </c>
      <c r="J547" s="6" t="s">
        <v>19</v>
      </c>
      <c r="K547" s="6">
        <f>J547*G547</f>
      </c>
    </row>
    <row r="548" ht="15">
      <c r="J548" t="s">
        <v>20</v>
      </c>
    </row>
    <row r="549" ht="15">
      <c r="A549" s="4" t="s">
        <v>408</v>
      </c>
    </row>
    <row r="550" ht="15">
      <c r="A550" s="8" t="s">
        <v>371</v>
      </c>
    </row>
    <row r="551" spans="1:11" s="3" customFormat="1" ht="50" customHeight="1">
      <c r="A551" t="s">
        <v>3</v>
      </c>
      <c r="B551" t="s">
        <v>4</v>
      </c>
      <c r="C551" t="s">
        <v>5</v>
      </c>
      <c r="D551" t="s">
        <v>6</v>
      </c>
      <c r="E551" t="s">
        <v>7</v>
      </c>
      <c r="F551" t="s">
        <v>8</v>
      </c>
      <c r="G551" t="s">
        <v>9</v>
      </c>
      <c r="H551" t="s">
        <v>10</v>
      </c>
      <c r="I551" t="s">
        <v>11</v>
      </c>
      <c r="J551" t="s">
        <v>12</v>
      </c>
      <c r="K551" t="s">
        <v>13</v>
      </c>
    </row>
    <row r="552" spans="1:11" ht="15">
      <c r="A552" s="5">
        <v>1</v>
      </c>
      <c r="B552" s="6" t="s">
        <v>409</v>
      </c>
      <c r="C552" s="6" t="s">
        <v>410</v>
      </c>
      <c r="D552" s="6" t="s">
        <v>16</v>
      </c>
      <c r="E552" s="6"/>
      <c r="F552" s="6" t="s">
        <v>17</v>
      </c>
      <c r="G552" s="6" t="s">
        <v>411</v>
      </c>
      <c r="H552" s="6" t="s">
        <v>19</v>
      </c>
      <c r="I552" s="6" t="s">
        <v>19</v>
      </c>
      <c r="J552" s="6" t="s">
        <v>19</v>
      </c>
      <c r="K552" s="6">
        <f>J552*G552</f>
      </c>
    </row>
    <row r="553" ht="15">
      <c r="J553" t="s">
        <v>20</v>
      </c>
    </row>
    <row r="554" ht="15">
      <c r="A554" s="4" t="s">
        <v>412</v>
      </c>
    </row>
    <row r="555" ht="15">
      <c r="A555" s="8" t="s">
        <v>371</v>
      </c>
    </row>
    <row r="556" spans="1:11" s="3" customFormat="1" ht="50" customHeight="1">
      <c r="A556" t="s">
        <v>3</v>
      </c>
      <c r="B556" t="s">
        <v>4</v>
      </c>
      <c r="C556" t="s">
        <v>5</v>
      </c>
      <c r="D556" t="s">
        <v>6</v>
      </c>
      <c r="E556" t="s">
        <v>7</v>
      </c>
      <c r="F556" t="s">
        <v>8</v>
      </c>
      <c r="G556" t="s">
        <v>9</v>
      </c>
      <c r="H556" t="s">
        <v>10</v>
      </c>
      <c r="I556" t="s">
        <v>11</v>
      </c>
      <c r="J556" t="s">
        <v>12</v>
      </c>
      <c r="K556" t="s">
        <v>13</v>
      </c>
    </row>
    <row r="557" spans="1:11" ht="15">
      <c r="A557" s="5">
        <v>1</v>
      </c>
      <c r="B557" s="6" t="s">
        <v>413</v>
      </c>
      <c r="C557" s="6" t="s">
        <v>414</v>
      </c>
      <c r="D557" s="6" t="s">
        <v>16</v>
      </c>
      <c r="E557" s="6"/>
      <c r="F557" s="6" t="s">
        <v>17</v>
      </c>
      <c r="G557" s="6" t="s">
        <v>74</v>
      </c>
      <c r="H557" s="6" t="s">
        <v>19</v>
      </c>
      <c r="I557" s="6" t="s">
        <v>19</v>
      </c>
      <c r="J557" s="6" t="s">
        <v>19</v>
      </c>
      <c r="K557" s="6">
        <f>J557*G557</f>
      </c>
    </row>
    <row r="558" ht="15">
      <c r="J558" t="s">
        <v>20</v>
      </c>
    </row>
    <row r="559" ht="15">
      <c r="A559" s="4" t="s">
        <v>415</v>
      </c>
    </row>
    <row r="560" ht="15">
      <c r="A560" s="8" t="s">
        <v>371</v>
      </c>
    </row>
    <row r="561" spans="1:11" s="3" customFormat="1" ht="50" customHeight="1">
      <c r="A561" t="s">
        <v>3</v>
      </c>
      <c r="B561" t="s">
        <v>4</v>
      </c>
      <c r="C561" t="s">
        <v>5</v>
      </c>
      <c r="D561" t="s">
        <v>6</v>
      </c>
      <c r="E561" t="s">
        <v>7</v>
      </c>
      <c r="F561" t="s">
        <v>8</v>
      </c>
      <c r="G561" t="s">
        <v>9</v>
      </c>
      <c r="H561" t="s">
        <v>10</v>
      </c>
      <c r="I561" t="s">
        <v>11</v>
      </c>
      <c r="J561" t="s">
        <v>12</v>
      </c>
      <c r="K561" t="s">
        <v>13</v>
      </c>
    </row>
    <row r="562" spans="1:11" ht="15">
      <c r="A562" s="5">
        <v>1</v>
      </c>
      <c r="B562" s="6" t="s">
        <v>416</v>
      </c>
      <c r="C562" s="6" t="s">
        <v>417</v>
      </c>
      <c r="D562" s="6" t="s">
        <v>16</v>
      </c>
      <c r="E562" s="6"/>
      <c r="F562" s="6" t="s">
        <v>17</v>
      </c>
      <c r="G562" s="6" t="s">
        <v>32</v>
      </c>
      <c r="H562" s="6" t="s">
        <v>19</v>
      </c>
      <c r="I562" s="6" t="s">
        <v>19</v>
      </c>
      <c r="J562" s="6" t="s">
        <v>19</v>
      </c>
      <c r="K562" s="6">
        <f>J562*G562</f>
      </c>
    </row>
    <row r="563" ht="15">
      <c r="J563" t="s">
        <v>20</v>
      </c>
    </row>
    <row r="564" ht="15">
      <c r="A564" s="4" t="s">
        <v>418</v>
      </c>
    </row>
    <row r="565" ht="15">
      <c r="A565" s="8" t="s">
        <v>371</v>
      </c>
    </row>
    <row r="566" spans="1:11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  <c r="H566" t="s">
        <v>10</v>
      </c>
      <c r="I566" t="s">
        <v>11</v>
      </c>
      <c r="J566" t="s">
        <v>12</v>
      </c>
      <c r="K566" t="s">
        <v>13</v>
      </c>
    </row>
    <row r="567" spans="1:11" ht="15">
      <c r="A567" s="5">
        <v>1</v>
      </c>
      <c r="B567" s="6" t="s">
        <v>419</v>
      </c>
      <c r="C567" s="6" t="s">
        <v>420</v>
      </c>
      <c r="D567" s="6" t="s">
        <v>16</v>
      </c>
      <c r="E567" s="6"/>
      <c r="F567" s="6" t="s">
        <v>17</v>
      </c>
      <c r="G567" s="6" t="s">
        <v>74</v>
      </c>
      <c r="H567" s="6" t="s">
        <v>19</v>
      </c>
      <c r="I567" s="6" t="s">
        <v>19</v>
      </c>
      <c r="J567" s="6" t="s">
        <v>19</v>
      </c>
      <c r="K567" s="6">
        <f>J567*G567</f>
      </c>
    </row>
    <row r="568" ht="15">
      <c r="J568" t="s">
        <v>20</v>
      </c>
    </row>
    <row r="569" ht="15">
      <c r="A569" s="4" t="s">
        <v>421</v>
      </c>
    </row>
    <row r="570" ht="15">
      <c r="A570" s="8" t="s">
        <v>371</v>
      </c>
    </row>
    <row r="571" spans="1:11" s="3" customFormat="1" ht="50" customHeight="1">
      <c r="A571" t="s">
        <v>3</v>
      </c>
      <c r="B571" t="s">
        <v>4</v>
      </c>
      <c r="C571" t="s">
        <v>5</v>
      </c>
      <c r="D571" t="s">
        <v>6</v>
      </c>
      <c r="E571" t="s">
        <v>7</v>
      </c>
      <c r="F571" t="s">
        <v>8</v>
      </c>
      <c r="G571" t="s">
        <v>9</v>
      </c>
      <c r="H571" t="s">
        <v>10</v>
      </c>
      <c r="I571" t="s">
        <v>11</v>
      </c>
      <c r="J571" t="s">
        <v>12</v>
      </c>
      <c r="K571" t="s">
        <v>13</v>
      </c>
    </row>
    <row r="572" spans="1:11" ht="15">
      <c r="A572" s="5">
        <v>1</v>
      </c>
      <c r="B572" s="6" t="s">
        <v>422</v>
      </c>
      <c r="C572" s="6" t="s">
        <v>423</v>
      </c>
      <c r="D572" s="6" t="s">
        <v>16</v>
      </c>
      <c r="E572" s="6"/>
      <c r="F572" s="6" t="s">
        <v>17</v>
      </c>
      <c r="G572" s="6" t="s">
        <v>133</v>
      </c>
      <c r="H572" s="6" t="s">
        <v>19</v>
      </c>
      <c r="I572" s="6" t="s">
        <v>19</v>
      </c>
      <c r="J572" s="6" t="s">
        <v>19</v>
      </c>
      <c r="K572" s="6">
        <f>J572*G572</f>
      </c>
    </row>
    <row r="573" ht="15">
      <c r="J573" t="s">
        <v>20</v>
      </c>
    </row>
    <row r="574" ht="15">
      <c r="A574" s="4" t="s">
        <v>424</v>
      </c>
    </row>
    <row r="575" ht="15">
      <c r="A575" s="8" t="s">
        <v>371</v>
      </c>
    </row>
    <row r="576" spans="1:11" s="3" customFormat="1" ht="50" customHeight="1">
      <c r="A576" t="s">
        <v>3</v>
      </c>
      <c r="B576" t="s">
        <v>4</v>
      </c>
      <c r="C576" t="s">
        <v>5</v>
      </c>
      <c r="D576" t="s">
        <v>6</v>
      </c>
      <c r="E576" t="s">
        <v>7</v>
      </c>
      <c r="F576" t="s">
        <v>8</v>
      </c>
      <c r="G576" t="s">
        <v>9</v>
      </c>
      <c r="H576" t="s">
        <v>10</v>
      </c>
      <c r="I576" t="s">
        <v>11</v>
      </c>
      <c r="J576" t="s">
        <v>12</v>
      </c>
      <c r="K576" t="s">
        <v>13</v>
      </c>
    </row>
    <row r="577" spans="1:11" ht="15">
      <c r="A577" s="5">
        <v>1</v>
      </c>
      <c r="B577" s="6" t="s">
        <v>425</v>
      </c>
      <c r="C577" s="6" t="s">
        <v>426</v>
      </c>
      <c r="D577" s="6" t="s">
        <v>16</v>
      </c>
      <c r="E577" s="6"/>
      <c r="F577" s="6" t="s">
        <v>17</v>
      </c>
      <c r="G577" s="6" t="s">
        <v>427</v>
      </c>
      <c r="H577" s="6" t="s">
        <v>19</v>
      </c>
      <c r="I577" s="6" t="s">
        <v>19</v>
      </c>
      <c r="J577" s="6" t="s">
        <v>19</v>
      </c>
      <c r="K577" s="6">
        <f>J577*G577</f>
      </c>
    </row>
    <row r="578" ht="15">
      <c r="J578" t="s">
        <v>20</v>
      </c>
    </row>
    <row r="579" ht="15">
      <c r="A579" s="4" t="s">
        <v>428</v>
      </c>
    </row>
    <row r="580" ht="15">
      <c r="A580" s="8" t="s">
        <v>371</v>
      </c>
    </row>
    <row r="581" spans="1:11" s="3" customFormat="1" ht="50" customHeight="1">
      <c r="A581" t="s">
        <v>3</v>
      </c>
      <c r="B581" t="s">
        <v>4</v>
      </c>
      <c r="C581" t="s">
        <v>5</v>
      </c>
      <c r="D581" t="s">
        <v>6</v>
      </c>
      <c r="E581" t="s">
        <v>7</v>
      </c>
      <c r="F581" t="s">
        <v>8</v>
      </c>
      <c r="G581" t="s">
        <v>9</v>
      </c>
      <c r="H581" t="s">
        <v>10</v>
      </c>
      <c r="I581" t="s">
        <v>11</v>
      </c>
      <c r="J581" t="s">
        <v>12</v>
      </c>
      <c r="K581" t="s">
        <v>13</v>
      </c>
    </row>
    <row r="582" spans="1:11" ht="15">
      <c r="A582" s="5">
        <v>1</v>
      </c>
      <c r="B582" s="6" t="s">
        <v>429</v>
      </c>
      <c r="C582" s="6" t="s">
        <v>430</v>
      </c>
      <c r="D582" s="6" t="s">
        <v>16</v>
      </c>
      <c r="E582" s="6"/>
      <c r="F582" s="6" t="s">
        <v>17</v>
      </c>
      <c r="G582" s="6" t="s">
        <v>431</v>
      </c>
      <c r="H582" s="6" t="s">
        <v>19</v>
      </c>
      <c r="I582" s="6" t="s">
        <v>19</v>
      </c>
      <c r="J582" s="6" t="s">
        <v>19</v>
      </c>
      <c r="K582" s="6">
        <f>J582*G582</f>
      </c>
    </row>
    <row r="583" ht="15">
      <c r="J583" t="s">
        <v>20</v>
      </c>
    </row>
    <row r="584" ht="15">
      <c r="A584" s="4" t="s">
        <v>432</v>
      </c>
    </row>
    <row r="585" ht="15">
      <c r="A585" s="8" t="s">
        <v>371</v>
      </c>
    </row>
    <row r="586" spans="1:11" s="3" customFormat="1" ht="50" customHeight="1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  <c r="J586" t="s">
        <v>12</v>
      </c>
      <c r="K586" t="s">
        <v>13</v>
      </c>
    </row>
    <row r="587" spans="1:11" ht="15">
      <c r="A587" s="5">
        <v>1</v>
      </c>
      <c r="B587" s="6" t="s">
        <v>433</v>
      </c>
      <c r="C587" s="6" t="s">
        <v>434</v>
      </c>
      <c r="D587" s="6" t="s">
        <v>16</v>
      </c>
      <c r="E587" s="6"/>
      <c r="F587" s="6" t="s">
        <v>17</v>
      </c>
      <c r="G587" s="6" t="s">
        <v>435</v>
      </c>
      <c r="H587" s="6" t="s">
        <v>19</v>
      </c>
      <c r="I587" s="6" t="s">
        <v>19</v>
      </c>
      <c r="J587" s="6" t="s">
        <v>19</v>
      </c>
      <c r="K587" s="6">
        <f>J587*G587</f>
      </c>
    </row>
    <row r="588" ht="15">
      <c r="J588" t="s">
        <v>20</v>
      </c>
    </row>
    <row r="589" ht="15">
      <c r="A589" s="4" t="s">
        <v>436</v>
      </c>
    </row>
    <row r="590" ht="15">
      <c r="A590" s="8" t="s">
        <v>437</v>
      </c>
    </row>
    <row r="591" spans="1:11" s="3" customFormat="1" ht="50" customHeight="1">
      <c r="A591" t="s">
        <v>3</v>
      </c>
      <c r="B591" t="s">
        <v>4</v>
      </c>
      <c r="C591" t="s">
        <v>5</v>
      </c>
      <c r="D591" t="s">
        <v>6</v>
      </c>
      <c r="E591" t="s">
        <v>7</v>
      </c>
      <c r="F591" t="s">
        <v>8</v>
      </c>
      <c r="G591" t="s">
        <v>9</v>
      </c>
      <c r="H591" t="s">
        <v>10</v>
      </c>
      <c r="I591" t="s">
        <v>11</v>
      </c>
      <c r="J591" t="s">
        <v>12</v>
      </c>
      <c r="K591" t="s">
        <v>13</v>
      </c>
    </row>
    <row r="592" spans="1:11" ht="15">
      <c r="A592" s="5">
        <v>1</v>
      </c>
      <c r="B592" s="6" t="s">
        <v>438</v>
      </c>
      <c r="C592" s="6" t="s">
        <v>439</v>
      </c>
      <c r="D592" s="6" t="s">
        <v>16</v>
      </c>
      <c r="E592" s="6"/>
      <c r="F592" s="6" t="s">
        <v>17</v>
      </c>
      <c r="G592" s="6" t="s">
        <v>204</v>
      </c>
      <c r="H592" s="6" t="s">
        <v>19</v>
      </c>
      <c r="I592" s="6" t="s">
        <v>19</v>
      </c>
      <c r="J592" s="6" t="s">
        <v>19</v>
      </c>
      <c r="K592" s="6">
        <f>J592*G592</f>
      </c>
    </row>
    <row r="593" ht="15">
      <c r="J593" t="s">
        <v>20</v>
      </c>
    </row>
    <row r="594" ht="15">
      <c r="A594" s="4" t="s">
        <v>440</v>
      </c>
    </row>
    <row r="595" ht="15">
      <c r="A595" s="8" t="s">
        <v>371</v>
      </c>
    </row>
    <row r="596" spans="1:11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  <c r="K596" t="s">
        <v>13</v>
      </c>
    </row>
    <row r="597" spans="1:11" ht="15">
      <c r="A597" s="5">
        <v>1</v>
      </c>
      <c r="B597" s="6" t="s">
        <v>441</v>
      </c>
      <c r="C597" s="6" t="s">
        <v>442</v>
      </c>
      <c r="D597" s="6" t="s">
        <v>16</v>
      </c>
      <c r="E597" s="6"/>
      <c r="F597" s="6" t="s">
        <v>17</v>
      </c>
      <c r="G597" s="6" t="s">
        <v>98</v>
      </c>
      <c r="H597" s="6" t="s">
        <v>19</v>
      </c>
      <c r="I597" s="6" t="s">
        <v>19</v>
      </c>
      <c r="J597" s="6" t="s">
        <v>19</v>
      </c>
      <c r="K597" s="6">
        <f>J597*G597</f>
      </c>
    </row>
    <row r="598" ht="15">
      <c r="J598" t="s">
        <v>20</v>
      </c>
    </row>
    <row r="599" ht="15">
      <c r="A599" s="4" t="s">
        <v>443</v>
      </c>
    </row>
    <row r="600" ht="15">
      <c r="A600" s="8" t="s">
        <v>371</v>
      </c>
    </row>
    <row r="601" spans="1:11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  <c r="H601" t="s">
        <v>10</v>
      </c>
      <c r="I601" t="s">
        <v>11</v>
      </c>
      <c r="J601" t="s">
        <v>12</v>
      </c>
      <c r="K601" t="s">
        <v>13</v>
      </c>
    </row>
    <row r="602" spans="1:11" ht="15">
      <c r="A602" s="5">
        <v>1</v>
      </c>
      <c r="B602" s="6" t="s">
        <v>444</v>
      </c>
      <c r="C602" s="6" t="s">
        <v>445</v>
      </c>
      <c r="D602" s="6" t="s">
        <v>16</v>
      </c>
      <c r="E602" s="6"/>
      <c r="F602" s="6" t="s">
        <v>17</v>
      </c>
      <c r="G602" s="6" t="s">
        <v>446</v>
      </c>
      <c r="H602" s="6" t="s">
        <v>19</v>
      </c>
      <c r="I602" s="6" t="s">
        <v>19</v>
      </c>
      <c r="J602" s="6" t="s">
        <v>19</v>
      </c>
      <c r="K602" s="6">
        <f>J602*G602</f>
      </c>
    </row>
    <row r="603" ht="15">
      <c r="J603" t="s">
        <v>20</v>
      </c>
    </row>
    <row r="604" ht="15">
      <c r="A604" s="4" t="s">
        <v>447</v>
      </c>
    </row>
    <row r="605" ht="15">
      <c r="A605" s="8" t="s">
        <v>371</v>
      </c>
    </row>
    <row r="606" spans="1:11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  <c r="J606" t="s">
        <v>12</v>
      </c>
      <c r="K606" t="s">
        <v>13</v>
      </c>
    </row>
    <row r="607" spans="1:11" ht="15">
      <c r="A607" s="5">
        <v>1</v>
      </c>
      <c r="B607" s="6" t="s">
        <v>448</v>
      </c>
      <c r="C607" s="6" t="s">
        <v>449</v>
      </c>
      <c r="D607" s="6" t="s">
        <v>16</v>
      </c>
      <c r="E607" s="6"/>
      <c r="F607" s="6" t="s">
        <v>17</v>
      </c>
      <c r="G607" s="6" t="s">
        <v>392</v>
      </c>
      <c r="H607" s="6" t="s">
        <v>19</v>
      </c>
      <c r="I607" s="6" t="s">
        <v>19</v>
      </c>
      <c r="J607" s="6" t="s">
        <v>19</v>
      </c>
      <c r="K607" s="6">
        <f>J607*G607</f>
      </c>
    </row>
    <row r="608" ht="15">
      <c r="J608" t="s">
        <v>20</v>
      </c>
    </row>
    <row r="609" ht="15">
      <c r="A609" s="4" t="s">
        <v>450</v>
      </c>
    </row>
    <row r="610" ht="15">
      <c r="A610" s="8" t="s">
        <v>451</v>
      </c>
    </row>
    <row r="611" spans="1:11" s="3" customFormat="1" ht="50" customHeight="1">
      <c r="A611" t="s">
        <v>3</v>
      </c>
      <c r="B611" t="s">
        <v>4</v>
      </c>
      <c r="C611" t="s">
        <v>5</v>
      </c>
      <c r="D611" t="s">
        <v>6</v>
      </c>
      <c r="E611" t="s">
        <v>7</v>
      </c>
      <c r="F611" t="s">
        <v>8</v>
      </c>
      <c r="G611" t="s">
        <v>9</v>
      </c>
      <c r="H611" t="s">
        <v>10</v>
      </c>
      <c r="I611" t="s">
        <v>11</v>
      </c>
      <c r="J611" t="s">
        <v>12</v>
      </c>
      <c r="K611" t="s">
        <v>13</v>
      </c>
    </row>
    <row r="612" spans="1:11" ht="15">
      <c r="A612" s="5">
        <v>1</v>
      </c>
      <c r="B612" s="6" t="s">
        <v>452</v>
      </c>
      <c r="C612" s="6" t="s">
        <v>453</v>
      </c>
      <c r="D612" s="6" t="s">
        <v>16</v>
      </c>
      <c r="E612" s="6"/>
      <c r="F612" s="6" t="s">
        <v>17</v>
      </c>
      <c r="G612" s="6" t="s">
        <v>454</v>
      </c>
      <c r="H612" s="6" t="s">
        <v>19</v>
      </c>
      <c r="I612" s="6" t="s">
        <v>19</v>
      </c>
      <c r="J612" s="6" t="s">
        <v>19</v>
      </c>
      <c r="K612" s="6">
        <f>J612*G612</f>
      </c>
    </row>
    <row r="613" ht="15">
      <c r="J613" t="s">
        <v>20</v>
      </c>
    </row>
    <row r="614" ht="15">
      <c r="A614" s="4" t="s">
        <v>455</v>
      </c>
    </row>
    <row r="615" ht="15">
      <c r="A615" s="8" t="s">
        <v>451</v>
      </c>
    </row>
    <row r="616" spans="1:11" s="3" customFormat="1" ht="50" customHeight="1">
      <c r="A616" t="s">
        <v>3</v>
      </c>
      <c r="B616" t="s">
        <v>4</v>
      </c>
      <c r="C616" t="s">
        <v>5</v>
      </c>
      <c r="D616" t="s">
        <v>6</v>
      </c>
      <c r="E616" t="s">
        <v>7</v>
      </c>
      <c r="F616" t="s">
        <v>8</v>
      </c>
      <c r="G616" t="s">
        <v>9</v>
      </c>
      <c r="H616" t="s">
        <v>10</v>
      </c>
      <c r="I616" t="s">
        <v>11</v>
      </c>
      <c r="J616" t="s">
        <v>12</v>
      </c>
      <c r="K616" t="s">
        <v>13</v>
      </c>
    </row>
    <row r="617" spans="1:11" ht="15">
      <c r="A617" s="5">
        <v>1</v>
      </c>
      <c r="B617" s="6" t="s">
        <v>456</v>
      </c>
      <c r="C617" s="6" t="s">
        <v>457</v>
      </c>
      <c r="D617" s="6" t="s">
        <v>16</v>
      </c>
      <c r="E617" s="6"/>
      <c r="F617" s="6" t="s">
        <v>17</v>
      </c>
      <c r="G617" s="6" t="s">
        <v>208</v>
      </c>
      <c r="H617" s="6" t="s">
        <v>19</v>
      </c>
      <c r="I617" s="6" t="s">
        <v>19</v>
      </c>
      <c r="J617" s="6" t="s">
        <v>19</v>
      </c>
      <c r="K617" s="6">
        <f>J617*G617</f>
      </c>
    </row>
    <row r="618" ht="15">
      <c r="J618" t="s">
        <v>20</v>
      </c>
    </row>
    <row r="619" ht="15">
      <c r="A619" s="4" t="s">
        <v>458</v>
      </c>
    </row>
    <row r="620" ht="15">
      <c r="A620" s="8" t="s">
        <v>451</v>
      </c>
    </row>
    <row r="621" spans="1:11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  <c r="H621" t="s">
        <v>10</v>
      </c>
      <c r="I621" t="s">
        <v>11</v>
      </c>
      <c r="J621" t="s">
        <v>12</v>
      </c>
      <c r="K621" t="s">
        <v>13</v>
      </c>
    </row>
    <row r="622" spans="1:11" ht="15">
      <c r="A622" s="5">
        <v>1</v>
      </c>
      <c r="B622" s="6" t="s">
        <v>459</v>
      </c>
      <c r="C622" s="6" t="s">
        <v>460</v>
      </c>
      <c r="D622" s="6" t="s">
        <v>16</v>
      </c>
      <c r="E622" s="6"/>
      <c r="F622" s="6" t="s">
        <v>17</v>
      </c>
      <c r="G622" s="6" t="s">
        <v>411</v>
      </c>
      <c r="H622" s="6" t="s">
        <v>19</v>
      </c>
      <c r="I622" s="6" t="s">
        <v>19</v>
      </c>
      <c r="J622" s="6" t="s">
        <v>19</v>
      </c>
      <c r="K622" s="6">
        <f>J622*G622</f>
      </c>
    </row>
    <row r="623" ht="15">
      <c r="J623" t="s">
        <v>20</v>
      </c>
    </row>
    <row r="624" ht="15">
      <c r="A624" s="4" t="s">
        <v>461</v>
      </c>
    </row>
    <row r="625" ht="15">
      <c r="A625" s="8" t="s">
        <v>451</v>
      </c>
    </row>
    <row r="626" spans="1:11" s="3" customFormat="1" ht="50" customHeight="1">
      <c r="A626" t="s">
        <v>3</v>
      </c>
      <c r="B626" t="s">
        <v>4</v>
      </c>
      <c r="C626" t="s">
        <v>5</v>
      </c>
      <c r="D626" t="s">
        <v>6</v>
      </c>
      <c r="E626" t="s">
        <v>7</v>
      </c>
      <c r="F626" t="s">
        <v>8</v>
      </c>
      <c r="G626" t="s">
        <v>9</v>
      </c>
      <c r="H626" t="s">
        <v>10</v>
      </c>
      <c r="I626" t="s">
        <v>11</v>
      </c>
      <c r="J626" t="s">
        <v>12</v>
      </c>
      <c r="K626" t="s">
        <v>13</v>
      </c>
    </row>
    <row r="627" spans="1:11" ht="15">
      <c r="A627" s="5">
        <v>1</v>
      </c>
      <c r="B627" s="6" t="s">
        <v>462</v>
      </c>
      <c r="C627" s="6" t="s">
        <v>463</v>
      </c>
      <c r="D627" s="6" t="s">
        <v>16</v>
      </c>
      <c r="E627" s="6"/>
      <c r="F627" s="6" t="s">
        <v>17</v>
      </c>
      <c r="G627" s="6" t="s">
        <v>464</v>
      </c>
      <c r="H627" s="6" t="s">
        <v>19</v>
      </c>
      <c r="I627" s="6" t="s">
        <v>19</v>
      </c>
      <c r="J627" s="6" t="s">
        <v>19</v>
      </c>
      <c r="K627" s="6">
        <f>J627*G627</f>
      </c>
    </row>
    <row r="628" ht="15">
      <c r="J628" t="s">
        <v>20</v>
      </c>
    </row>
    <row r="629" ht="15">
      <c r="A629" s="4" t="s">
        <v>465</v>
      </c>
    </row>
    <row r="630" ht="15">
      <c r="A630" s="8" t="s">
        <v>451</v>
      </c>
    </row>
    <row r="631" spans="1:11" s="3" customFormat="1" ht="50" customHeight="1">
      <c r="A631" t="s">
        <v>3</v>
      </c>
      <c r="B631" t="s">
        <v>4</v>
      </c>
      <c r="C631" t="s">
        <v>5</v>
      </c>
      <c r="D631" t="s">
        <v>6</v>
      </c>
      <c r="E631" t="s">
        <v>7</v>
      </c>
      <c r="F631" t="s">
        <v>8</v>
      </c>
      <c r="G631" t="s">
        <v>9</v>
      </c>
      <c r="H631" t="s">
        <v>10</v>
      </c>
      <c r="I631" t="s">
        <v>11</v>
      </c>
      <c r="J631" t="s">
        <v>12</v>
      </c>
      <c r="K631" t="s">
        <v>13</v>
      </c>
    </row>
    <row r="632" spans="1:11" ht="15">
      <c r="A632" s="5">
        <v>1</v>
      </c>
      <c r="B632" s="6" t="s">
        <v>466</v>
      </c>
      <c r="C632" s="6" t="s">
        <v>467</v>
      </c>
      <c r="D632" s="6" t="s">
        <v>16</v>
      </c>
      <c r="E632" s="6"/>
      <c r="F632" s="6" t="s">
        <v>17</v>
      </c>
      <c r="G632" s="6" t="s">
        <v>190</v>
      </c>
      <c r="H632" s="6" t="s">
        <v>19</v>
      </c>
      <c r="I632" s="6" t="s">
        <v>19</v>
      </c>
      <c r="J632" s="6" t="s">
        <v>19</v>
      </c>
      <c r="K632" s="6">
        <f>J632*G632</f>
      </c>
    </row>
    <row r="633" ht="15">
      <c r="J633" t="s">
        <v>20</v>
      </c>
    </row>
    <row r="634" ht="15">
      <c r="A634" s="4" t="s">
        <v>468</v>
      </c>
    </row>
    <row r="635" ht="15">
      <c r="A635" s="8" t="s">
        <v>451</v>
      </c>
    </row>
    <row r="636" spans="1:11" s="3" customFormat="1" ht="50" customHeight="1">
      <c r="A636" t="s">
        <v>3</v>
      </c>
      <c r="B636" t="s">
        <v>4</v>
      </c>
      <c r="C636" t="s">
        <v>5</v>
      </c>
      <c r="D636" t="s">
        <v>6</v>
      </c>
      <c r="E636" t="s">
        <v>7</v>
      </c>
      <c r="F636" t="s">
        <v>8</v>
      </c>
      <c r="G636" t="s">
        <v>9</v>
      </c>
      <c r="H636" t="s">
        <v>10</v>
      </c>
      <c r="I636" t="s">
        <v>11</v>
      </c>
      <c r="J636" t="s">
        <v>12</v>
      </c>
      <c r="K636" t="s">
        <v>13</v>
      </c>
    </row>
    <row r="637" spans="1:11" ht="15">
      <c r="A637" s="5">
        <v>1</v>
      </c>
      <c r="B637" s="6" t="s">
        <v>469</v>
      </c>
      <c r="C637" s="6" t="s">
        <v>470</v>
      </c>
      <c r="D637" s="6" t="s">
        <v>16</v>
      </c>
      <c r="E637" s="6"/>
      <c r="F637" s="6" t="s">
        <v>17</v>
      </c>
      <c r="G637" s="6" t="s">
        <v>431</v>
      </c>
      <c r="H637" s="6" t="s">
        <v>19</v>
      </c>
      <c r="I637" s="6" t="s">
        <v>19</v>
      </c>
      <c r="J637" s="6" t="s">
        <v>19</v>
      </c>
      <c r="K637" s="6">
        <f>J637*G637</f>
      </c>
    </row>
    <row r="638" ht="15">
      <c r="J638" t="s">
        <v>20</v>
      </c>
    </row>
    <row r="639" ht="15">
      <c r="A639" s="4" t="s">
        <v>471</v>
      </c>
    </row>
    <row r="640" ht="15">
      <c r="A640" s="8" t="s">
        <v>451</v>
      </c>
    </row>
    <row r="641" spans="1:11" s="3" customFormat="1" ht="50" customHeight="1">
      <c r="A641" t="s">
        <v>3</v>
      </c>
      <c r="B641" t="s">
        <v>4</v>
      </c>
      <c r="C641" t="s">
        <v>5</v>
      </c>
      <c r="D641" t="s">
        <v>6</v>
      </c>
      <c r="E641" t="s">
        <v>7</v>
      </c>
      <c r="F641" t="s">
        <v>8</v>
      </c>
      <c r="G641" t="s">
        <v>9</v>
      </c>
      <c r="H641" t="s">
        <v>10</v>
      </c>
      <c r="I641" t="s">
        <v>11</v>
      </c>
      <c r="J641" t="s">
        <v>12</v>
      </c>
      <c r="K641" t="s">
        <v>13</v>
      </c>
    </row>
    <row r="642" spans="1:11" ht="15">
      <c r="A642" s="5">
        <v>1</v>
      </c>
      <c r="B642" s="6" t="s">
        <v>472</v>
      </c>
      <c r="C642" s="6" t="s">
        <v>473</v>
      </c>
      <c r="D642" s="6" t="s">
        <v>16</v>
      </c>
      <c r="E642" s="6"/>
      <c r="F642" s="6" t="s">
        <v>17</v>
      </c>
      <c r="G642" s="6" t="s">
        <v>204</v>
      </c>
      <c r="H642" s="6" t="s">
        <v>19</v>
      </c>
      <c r="I642" s="6" t="s">
        <v>19</v>
      </c>
      <c r="J642" s="6" t="s">
        <v>19</v>
      </c>
      <c r="K642" s="6">
        <f>J642*G642</f>
      </c>
    </row>
    <row r="643" ht="15">
      <c r="J643" t="s">
        <v>20</v>
      </c>
    </row>
    <row r="644" ht="15">
      <c r="A644" s="4" t="s">
        <v>474</v>
      </c>
    </row>
    <row r="645" ht="15">
      <c r="A645" s="8" t="s">
        <v>451</v>
      </c>
    </row>
    <row r="646" spans="1:11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  <c r="J646" t="s">
        <v>12</v>
      </c>
      <c r="K646" t="s">
        <v>13</v>
      </c>
    </row>
    <row r="647" spans="1:11" ht="15">
      <c r="A647" s="5">
        <v>1</v>
      </c>
      <c r="B647" s="6" t="s">
        <v>475</v>
      </c>
      <c r="C647" s="6" t="s">
        <v>476</v>
      </c>
      <c r="D647" s="6" t="s">
        <v>16</v>
      </c>
      <c r="E647" s="6"/>
      <c r="F647" s="6" t="s">
        <v>17</v>
      </c>
      <c r="G647" s="6" t="s">
        <v>52</v>
      </c>
      <c r="H647" s="6" t="s">
        <v>19</v>
      </c>
      <c r="I647" s="6" t="s">
        <v>19</v>
      </c>
      <c r="J647" s="6" t="s">
        <v>19</v>
      </c>
      <c r="K647" s="6">
        <f>J647*G647</f>
      </c>
    </row>
    <row r="648" ht="15">
      <c r="J648" t="s">
        <v>20</v>
      </c>
    </row>
    <row r="649" ht="15">
      <c r="A649" s="4" t="s">
        <v>477</v>
      </c>
    </row>
    <row r="650" ht="15">
      <c r="A650" s="8" t="s">
        <v>451</v>
      </c>
    </row>
    <row r="651" spans="1:11" s="3" customFormat="1" ht="50" customHeight="1">
      <c r="A651" t="s">
        <v>3</v>
      </c>
      <c r="B651" t="s">
        <v>4</v>
      </c>
      <c r="C651" t="s">
        <v>5</v>
      </c>
      <c r="D651" t="s">
        <v>6</v>
      </c>
      <c r="E651" t="s">
        <v>7</v>
      </c>
      <c r="F651" t="s">
        <v>8</v>
      </c>
      <c r="G651" t="s">
        <v>9</v>
      </c>
      <c r="H651" t="s">
        <v>10</v>
      </c>
      <c r="I651" t="s">
        <v>11</v>
      </c>
      <c r="J651" t="s">
        <v>12</v>
      </c>
      <c r="K651" t="s">
        <v>13</v>
      </c>
    </row>
    <row r="652" spans="1:11" ht="15">
      <c r="A652" s="5">
        <v>1</v>
      </c>
      <c r="B652" s="6" t="s">
        <v>478</v>
      </c>
      <c r="C652" s="6" t="s">
        <v>479</v>
      </c>
      <c r="D652" s="6" t="s">
        <v>16</v>
      </c>
      <c r="E652" s="6"/>
      <c r="F652" s="6" t="s">
        <v>17</v>
      </c>
      <c r="G652" s="6" t="s">
        <v>182</v>
      </c>
      <c r="H652" s="6" t="s">
        <v>19</v>
      </c>
      <c r="I652" s="6" t="s">
        <v>19</v>
      </c>
      <c r="J652" s="6" t="s">
        <v>19</v>
      </c>
      <c r="K652" s="6">
        <f>J652*G652</f>
      </c>
    </row>
    <row r="653" ht="15">
      <c r="J653" t="s">
        <v>20</v>
      </c>
    </row>
    <row r="654" ht="15">
      <c r="A654" s="4" t="s">
        <v>480</v>
      </c>
    </row>
    <row r="655" ht="15">
      <c r="A655" s="8" t="s">
        <v>451</v>
      </c>
    </row>
    <row r="656" spans="1:11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  <c r="H656" t="s">
        <v>10</v>
      </c>
      <c r="I656" t="s">
        <v>11</v>
      </c>
      <c r="J656" t="s">
        <v>12</v>
      </c>
      <c r="K656" t="s">
        <v>13</v>
      </c>
    </row>
    <row r="657" spans="1:11" ht="15">
      <c r="A657" s="5">
        <v>1</v>
      </c>
      <c r="B657" s="6" t="s">
        <v>481</v>
      </c>
      <c r="C657" s="6" t="s">
        <v>482</v>
      </c>
      <c r="D657" s="6" t="s">
        <v>16</v>
      </c>
      <c r="E657" s="6"/>
      <c r="F657" s="6" t="s">
        <v>17</v>
      </c>
      <c r="G657" s="6" t="s">
        <v>483</v>
      </c>
      <c r="H657" s="6" t="s">
        <v>19</v>
      </c>
      <c r="I657" s="6" t="s">
        <v>19</v>
      </c>
      <c r="J657" s="6" t="s">
        <v>19</v>
      </c>
      <c r="K657" s="6">
        <f>J657*G657</f>
      </c>
    </row>
    <row r="658" ht="15">
      <c r="J658" t="s">
        <v>20</v>
      </c>
    </row>
    <row r="659" ht="15">
      <c r="A659" s="4" t="s">
        <v>484</v>
      </c>
    </row>
    <row r="660" ht="15">
      <c r="A660" s="8" t="s">
        <v>451</v>
      </c>
    </row>
    <row r="661" spans="1:11" s="3" customFormat="1" ht="50" customHeight="1">
      <c r="A661" t="s">
        <v>3</v>
      </c>
      <c r="B661" t="s">
        <v>4</v>
      </c>
      <c r="C661" t="s">
        <v>5</v>
      </c>
      <c r="D661" t="s">
        <v>6</v>
      </c>
      <c r="E661" t="s">
        <v>7</v>
      </c>
      <c r="F661" t="s">
        <v>8</v>
      </c>
      <c r="G661" t="s">
        <v>9</v>
      </c>
      <c r="H661" t="s">
        <v>10</v>
      </c>
      <c r="I661" t="s">
        <v>11</v>
      </c>
      <c r="J661" t="s">
        <v>12</v>
      </c>
      <c r="K661" t="s">
        <v>13</v>
      </c>
    </row>
    <row r="662" spans="1:11" ht="15">
      <c r="A662" s="5">
        <v>1</v>
      </c>
      <c r="B662" s="6" t="s">
        <v>485</v>
      </c>
      <c r="C662" s="6" t="s">
        <v>486</v>
      </c>
      <c r="D662" s="6" t="s">
        <v>16</v>
      </c>
      <c r="E662" s="6"/>
      <c r="F662" s="6" t="s">
        <v>17</v>
      </c>
      <c r="G662" s="6" t="s">
        <v>44</v>
      </c>
      <c r="H662" s="6" t="s">
        <v>19</v>
      </c>
      <c r="I662" s="6" t="s">
        <v>19</v>
      </c>
      <c r="J662" s="6" t="s">
        <v>19</v>
      </c>
      <c r="K662" s="6">
        <f>J662*G662</f>
      </c>
    </row>
    <row r="663" ht="15">
      <c r="J663" t="s">
        <v>20</v>
      </c>
    </row>
    <row r="664" ht="15">
      <c r="A664" s="4" t="s">
        <v>487</v>
      </c>
    </row>
    <row r="665" ht="15">
      <c r="A665" s="8" t="s">
        <v>451</v>
      </c>
    </row>
    <row r="666" spans="1:11" s="3" customFormat="1" ht="50" customHeight="1">
      <c r="A666" t="s">
        <v>3</v>
      </c>
      <c r="B666" t="s">
        <v>4</v>
      </c>
      <c r="C666" t="s">
        <v>5</v>
      </c>
      <c r="D666" t="s">
        <v>6</v>
      </c>
      <c r="E666" t="s">
        <v>7</v>
      </c>
      <c r="F666" t="s">
        <v>8</v>
      </c>
      <c r="G666" t="s">
        <v>9</v>
      </c>
      <c r="H666" t="s">
        <v>10</v>
      </c>
      <c r="I666" t="s">
        <v>11</v>
      </c>
      <c r="J666" t="s">
        <v>12</v>
      </c>
      <c r="K666" t="s">
        <v>13</v>
      </c>
    </row>
    <row r="667" spans="1:11" ht="15">
      <c r="A667" s="5">
        <v>1</v>
      </c>
      <c r="B667" s="6" t="s">
        <v>488</v>
      </c>
      <c r="C667" s="6" t="s">
        <v>489</v>
      </c>
      <c r="D667" s="6" t="s">
        <v>16</v>
      </c>
      <c r="E667" s="6"/>
      <c r="F667" s="6" t="s">
        <v>17</v>
      </c>
      <c r="G667" s="6" t="s">
        <v>223</v>
      </c>
      <c r="H667" s="6" t="s">
        <v>19</v>
      </c>
      <c r="I667" s="6" t="s">
        <v>19</v>
      </c>
      <c r="J667" s="6" t="s">
        <v>19</v>
      </c>
      <c r="K667" s="6">
        <f>J667*G667</f>
      </c>
    </row>
    <row r="668" ht="15">
      <c r="J668" t="s">
        <v>20</v>
      </c>
    </row>
    <row r="669" ht="15">
      <c r="A669" s="4" t="s">
        <v>490</v>
      </c>
    </row>
    <row r="670" ht="15">
      <c r="A670" s="8" t="s">
        <v>451</v>
      </c>
    </row>
    <row r="671" spans="1:11" s="3" customFormat="1" ht="50" customHeight="1">
      <c r="A671" t="s">
        <v>3</v>
      </c>
      <c r="B671" t="s">
        <v>4</v>
      </c>
      <c r="C671" t="s">
        <v>5</v>
      </c>
      <c r="D671" t="s">
        <v>6</v>
      </c>
      <c r="E671" t="s">
        <v>7</v>
      </c>
      <c r="F671" t="s">
        <v>8</v>
      </c>
      <c r="G671" t="s">
        <v>9</v>
      </c>
      <c r="H671" t="s">
        <v>10</v>
      </c>
      <c r="I671" t="s">
        <v>11</v>
      </c>
      <c r="J671" t="s">
        <v>12</v>
      </c>
      <c r="K671" t="s">
        <v>13</v>
      </c>
    </row>
    <row r="672" spans="1:11" ht="15">
      <c r="A672" s="5">
        <v>1</v>
      </c>
      <c r="B672" s="6" t="s">
        <v>488</v>
      </c>
      <c r="C672" s="6" t="s">
        <v>489</v>
      </c>
      <c r="D672" s="6" t="s">
        <v>16</v>
      </c>
      <c r="E672" s="6"/>
      <c r="F672" s="6" t="s">
        <v>17</v>
      </c>
      <c r="G672" s="6" t="s">
        <v>133</v>
      </c>
      <c r="H672" s="6" t="s">
        <v>19</v>
      </c>
      <c r="I672" s="6" t="s">
        <v>19</v>
      </c>
      <c r="J672" s="6" t="s">
        <v>19</v>
      </c>
      <c r="K672" s="6">
        <f>J672*G672</f>
      </c>
    </row>
    <row r="673" ht="15">
      <c r="J673" t="s">
        <v>20</v>
      </c>
    </row>
    <row r="674" ht="15">
      <c r="A674" s="4" t="s">
        <v>491</v>
      </c>
    </row>
    <row r="675" ht="15">
      <c r="A675" s="8" t="s">
        <v>451</v>
      </c>
    </row>
    <row r="676" spans="1:11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  <c r="K676" t="s">
        <v>13</v>
      </c>
    </row>
    <row r="677" spans="1:11" ht="15">
      <c r="A677" s="5">
        <v>1</v>
      </c>
      <c r="B677" s="6" t="s">
        <v>492</v>
      </c>
      <c r="C677" s="6" t="s">
        <v>493</v>
      </c>
      <c r="D677" s="6" t="s">
        <v>16</v>
      </c>
      <c r="E677" s="6"/>
      <c r="F677" s="6" t="s">
        <v>17</v>
      </c>
      <c r="G677" s="6" t="s">
        <v>223</v>
      </c>
      <c r="H677" s="6" t="s">
        <v>19</v>
      </c>
      <c r="I677" s="6" t="s">
        <v>19</v>
      </c>
      <c r="J677" s="6" t="s">
        <v>19</v>
      </c>
      <c r="K677" s="6">
        <f>J677*G677</f>
      </c>
    </row>
    <row r="678" ht="15">
      <c r="J678" t="s">
        <v>20</v>
      </c>
    </row>
    <row r="679" ht="15">
      <c r="A679" s="4" t="s">
        <v>494</v>
      </c>
    </row>
    <row r="680" ht="15">
      <c r="A680" s="8" t="s">
        <v>451</v>
      </c>
    </row>
    <row r="681" spans="1:11" s="3" customFormat="1" ht="50" customHeight="1">
      <c r="A681" t="s">
        <v>3</v>
      </c>
      <c r="B681" t="s">
        <v>4</v>
      </c>
      <c r="C681" t="s">
        <v>5</v>
      </c>
      <c r="D681" t="s">
        <v>6</v>
      </c>
      <c r="E681" t="s">
        <v>7</v>
      </c>
      <c r="F681" t="s">
        <v>8</v>
      </c>
      <c r="G681" t="s">
        <v>9</v>
      </c>
      <c r="H681" t="s">
        <v>10</v>
      </c>
      <c r="I681" t="s">
        <v>11</v>
      </c>
      <c r="J681" t="s">
        <v>12</v>
      </c>
      <c r="K681" t="s">
        <v>13</v>
      </c>
    </row>
    <row r="682" spans="1:11" ht="15">
      <c r="A682" s="5">
        <v>1</v>
      </c>
      <c r="B682" s="6" t="s">
        <v>495</v>
      </c>
      <c r="C682" s="6" t="s">
        <v>496</v>
      </c>
      <c r="D682" s="6" t="s">
        <v>16</v>
      </c>
      <c r="E682" s="6"/>
      <c r="F682" s="6" t="s">
        <v>17</v>
      </c>
      <c r="G682" s="6" t="s">
        <v>247</v>
      </c>
      <c r="H682" s="6" t="s">
        <v>19</v>
      </c>
      <c r="I682" s="6" t="s">
        <v>19</v>
      </c>
      <c r="J682" s="6" t="s">
        <v>19</v>
      </c>
      <c r="K682" s="6">
        <f>J682*G682</f>
      </c>
    </row>
    <row r="683" ht="15">
      <c r="J683" t="s">
        <v>20</v>
      </c>
    </row>
    <row r="684" ht="15">
      <c r="A684" s="4" t="s">
        <v>497</v>
      </c>
    </row>
    <row r="685" ht="15">
      <c r="A685" s="8" t="s">
        <v>451</v>
      </c>
    </row>
    <row r="686" spans="1:11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  <c r="K686" t="s">
        <v>13</v>
      </c>
    </row>
    <row r="687" spans="1:11" ht="15">
      <c r="A687" s="5">
        <v>1</v>
      </c>
      <c r="B687" s="6" t="s">
        <v>495</v>
      </c>
      <c r="C687" s="6" t="s">
        <v>496</v>
      </c>
      <c r="D687" s="6" t="s">
        <v>16</v>
      </c>
      <c r="E687" s="6"/>
      <c r="F687" s="6" t="s">
        <v>17</v>
      </c>
      <c r="G687" s="6" t="s">
        <v>94</v>
      </c>
      <c r="H687" s="6" t="s">
        <v>19</v>
      </c>
      <c r="I687" s="6" t="s">
        <v>19</v>
      </c>
      <c r="J687" s="6" t="s">
        <v>19</v>
      </c>
      <c r="K687" s="6">
        <f>J687*G687</f>
      </c>
    </row>
    <row r="688" ht="15">
      <c r="J688" t="s">
        <v>20</v>
      </c>
    </row>
    <row r="689" ht="15">
      <c r="A689" s="4" t="s">
        <v>498</v>
      </c>
    </row>
    <row r="690" ht="15">
      <c r="A690" s="8" t="s">
        <v>451</v>
      </c>
    </row>
    <row r="691" spans="1:11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  <c r="K691" t="s">
        <v>13</v>
      </c>
    </row>
    <row r="692" spans="1:11" ht="15">
      <c r="A692" s="5">
        <v>1</v>
      </c>
      <c r="B692" s="6" t="s">
        <v>475</v>
      </c>
      <c r="C692" s="6" t="s">
        <v>476</v>
      </c>
      <c r="D692" s="6" t="s">
        <v>16</v>
      </c>
      <c r="E692" s="6"/>
      <c r="F692" s="6" t="s">
        <v>17</v>
      </c>
      <c r="G692" s="6" t="s">
        <v>98</v>
      </c>
      <c r="H692" s="6" t="s">
        <v>19</v>
      </c>
      <c r="I692" s="6" t="s">
        <v>19</v>
      </c>
      <c r="J692" s="6" t="s">
        <v>19</v>
      </c>
      <c r="K692" s="6">
        <f>J692*G692</f>
      </c>
    </row>
    <row r="693" ht="15">
      <c r="J693" t="s">
        <v>20</v>
      </c>
    </row>
    <row r="694" ht="15">
      <c r="A694" s="4" t="s">
        <v>499</v>
      </c>
    </row>
    <row r="695" ht="15">
      <c r="A695" s="8" t="s">
        <v>451</v>
      </c>
    </row>
    <row r="696" spans="1:11" s="3" customFormat="1" ht="50" customHeight="1">
      <c r="A696" t="s">
        <v>3</v>
      </c>
      <c r="B696" t="s">
        <v>4</v>
      </c>
      <c r="C696" t="s">
        <v>5</v>
      </c>
      <c r="D696" t="s">
        <v>6</v>
      </c>
      <c r="E696" t="s">
        <v>7</v>
      </c>
      <c r="F696" t="s">
        <v>8</v>
      </c>
      <c r="G696" t="s">
        <v>9</v>
      </c>
      <c r="H696" t="s">
        <v>10</v>
      </c>
      <c r="I696" t="s">
        <v>11</v>
      </c>
      <c r="J696" t="s">
        <v>12</v>
      </c>
      <c r="K696" t="s">
        <v>13</v>
      </c>
    </row>
    <row r="697" spans="1:11" ht="15">
      <c r="A697" s="5">
        <v>1</v>
      </c>
      <c r="B697" s="6" t="s">
        <v>228</v>
      </c>
      <c r="C697" s="6" t="s">
        <v>229</v>
      </c>
      <c r="D697" s="6" t="s">
        <v>16</v>
      </c>
      <c r="E697" s="6"/>
      <c r="F697" s="6" t="s">
        <v>17</v>
      </c>
      <c r="G697" s="6" t="s">
        <v>121</v>
      </c>
      <c r="H697" s="6" t="s">
        <v>19</v>
      </c>
      <c r="I697" s="6" t="s">
        <v>19</v>
      </c>
      <c r="J697" s="6" t="s">
        <v>19</v>
      </c>
      <c r="K697" s="6">
        <f>J697*G697</f>
      </c>
    </row>
    <row r="698" ht="15">
      <c r="J698" t="s">
        <v>20</v>
      </c>
    </row>
    <row r="704" spans="2:3" ht="15">
      <c r="B704" s="9" t="s">
        <v>500</v>
      </c>
      <c r="C704" s="9"/>
    </row>
    <row r="705" spans="2:3" ht="15">
      <c r="B705" t="s">
        <v>501</v>
      </c>
      <c r="C705" t="s">
        <v>502</v>
      </c>
    </row>
    <row r="706" spans="2:3" ht="15">
      <c r="B706" t="s">
        <v>503</v>
      </c>
      <c r="C706" t="s">
        <v>504</v>
      </c>
    </row>
  </sheetData>
  <mergeCells count="27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8:L428"/>
    <mergeCell ref="A429:K429"/>
    <mergeCell ref="A434:L434"/>
    <mergeCell ref="A435:K435"/>
    <mergeCell ref="A440:L440"/>
    <mergeCell ref="A441:K441"/>
    <mergeCell ref="A446:L446"/>
    <mergeCell ref="A447:K447"/>
    <mergeCell ref="A453:L453"/>
    <mergeCell ref="A454:K454"/>
    <mergeCell ref="A459:L459"/>
    <mergeCell ref="A460:K460"/>
    <mergeCell ref="A465:L465"/>
    <mergeCell ref="A466:K466"/>
    <mergeCell ref="A471:L471"/>
    <mergeCell ref="A472:K472"/>
    <mergeCell ref="A477:L477"/>
    <mergeCell ref="A478:K478"/>
    <mergeCell ref="A483:L483"/>
    <mergeCell ref="A484:K484"/>
    <mergeCell ref="A489:L489"/>
    <mergeCell ref="A490:K490"/>
    <mergeCell ref="A494:L494"/>
    <mergeCell ref="A495:K495"/>
    <mergeCell ref="A499:L499"/>
    <mergeCell ref="A500:K500"/>
    <mergeCell ref="A504:L504"/>
    <mergeCell ref="A505:K505"/>
    <mergeCell ref="A509:L509"/>
    <mergeCell ref="A510:K510"/>
    <mergeCell ref="A514:L514"/>
    <mergeCell ref="A515:K515"/>
    <mergeCell ref="A519:L519"/>
    <mergeCell ref="A520:K520"/>
    <mergeCell ref="A524:L524"/>
    <mergeCell ref="A525:K525"/>
    <mergeCell ref="A529:L529"/>
    <mergeCell ref="A530:K530"/>
    <mergeCell ref="A534:L534"/>
    <mergeCell ref="A535:K535"/>
    <mergeCell ref="A539:L539"/>
    <mergeCell ref="A540:K540"/>
    <mergeCell ref="A544:L544"/>
    <mergeCell ref="A545:K545"/>
    <mergeCell ref="A549:L549"/>
    <mergeCell ref="A550:K550"/>
    <mergeCell ref="A554:L554"/>
    <mergeCell ref="A555:K555"/>
    <mergeCell ref="A559:L559"/>
    <mergeCell ref="A560:K560"/>
    <mergeCell ref="A564:L564"/>
    <mergeCell ref="A565:K565"/>
    <mergeCell ref="A569:L569"/>
    <mergeCell ref="A570:K570"/>
    <mergeCell ref="A574:L574"/>
    <mergeCell ref="A575:K575"/>
    <mergeCell ref="A579:L579"/>
    <mergeCell ref="A580:K580"/>
    <mergeCell ref="A584:L584"/>
    <mergeCell ref="A585:K585"/>
    <mergeCell ref="A589:L589"/>
    <mergeCell ref="A590:K590"/>
    <mergeCell ref="A594:L594"/>
    <mergeCell ref="A595:K595"/>
    <mergeCell ref="A599:L599"/>
    <mergeCell ref="A600:K600"/>
    <mergeCell ref="A604:L604"/>
    <mergeCell ref="A605:K605"/>
    <mergeCell ref="A609:L609"/>
    <mergeCell ref="A610:K610"/>
    <mergeCell ref="A614:L614"/>
    <mergeCell ref="A615:K615"/>
    <mergeCell ref="A619:L619"/>
    <mergeCell ref="A620:K620"/>
    <mergeCell ref="A624:L624"/>
    <mergeCell ref="A625:K625"/>
    <mergeCell ref="A629:L629"/>
    <mergeCell ref="A630:K630"/>
    <mergeCell ref="A634:L634"/>
    <mergeCell ref="A635:K635"/>
    <mergeCell ref="A639:L639"/>
    <mergeCell ref="A640:K640"/>
    <mergeCell ref="A644:L644"/>
    <mergeCell ref="A645:K645"/>
    <mergeCell ref="A649:L649"/>
    <mergeCell ref="A650:K650"/>
    <mergeCell ref="A654:L654"/>
    <mergeCell ref="A655:K655"/>
    <mergeCell ref="A659:L659"/>
    <mergeCell ref="A660:K660"/>
    <mergeCell ref="A664:L664"/>
    <mergeCell ref="A665:K665"/>
    <mergeCell ref="A669:L669"/>
    <mergeCell ref="A670:K670"/>
    <mergeCell ref="A674:L674"/>
    <mergeCell ref="A675:K675"/>
    <mergeCell ref="A679:L679"/>
    <mergeCell ref="A680:K680"/>
    <mergeCell ref="A684:L684"/>
    <mergeCell ref="A685:K685"/>
    <mergeCell ref="A689:L689"/>
    <mergeCell ref="A690:K690"/>
    <mergeCell ref="A694:L694"/>
    <mergeCell ref="A695:K6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2024-05-23T16:08:55Z</dcterms:created>
  <cp:category/>
  <cp:version/>
  <cp:contentType/>
  <cp:contentStatus/>
</cp:coreProperties>
</file>